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\Desktop\"/>
    </mc:Choice>
  </mc:AlternateContent>
  <xr:revisionPtr revIDLastSave="0" documentId="13_ncr:1_{9AB6526D-8600-4499-9187-6AA9E7D1B146}" xr6:coauthVersionLast="46" xr6:coauthVersionMax="46" xr10:uidLastSave="{00000000-0000-0000-0000-000000000000}"/>
  <bookViews>
    <workbookView xWindow="-120" yWindow="-120" windowWidth="20730" windowHeight="11160" xr2:uid="{3E99622C-BD1E-4336-9865-DB96D9030C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<sst xmlns="http://schemas.openxmlformats.org/spreadsheetml/2006/main" count="4" uniqueCount="4">
  <si>
    <t>Capacité en kWh</t>
  </si>
  <si>
    <t>Heures d'autonomie à 5,5 nœuds</t>
  </si>
  <si>
    <t>Capacité en Ah (12V)</t>
  </si>
  <si>
    <t>Capacité en batteries LFP necéssaire pour un voilier de 10 m "classique" à propulsion électrique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</si>
</sst>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9402-03E7-4B53-A1E1-75433C015524}">
  <dimension ref="B3:E11"/>
  <sheetViews>
    <sheetView tabSelected="1" workbookViewId="0">
      <selection activeCell="G9" sqref="G9"/>
    </sheetView>
  </sheetViews>
  <sheetFormatPr defaultRowHeight="15" x14ac:dyDescent="0.25"/>
  <cols>
    <col min="2" max="2" width="12.7109375" customWidth="1"/>
  </cols>
  <sheetData>
    <row r="3" spans="2:5" ht="18.75" x14ac:dyDescent="0.3">
      <c r="B3" s="14" t="s">
        <v>3</v>
      </c>
    </row>
    <row r="4" spans="2:5" ht="15.75" thickBot="1" x14ac:dyDescent="0.3"/>
    <row r="5" spans="2:5" ht="60.75" thickBot="1" x14ac:dyDescent="0.3">
      <c r="B5" s="11" t="s">
        <v>1</v>
      </c>
      <c r="C5" s="12" t="s">
        <v>0</v>
      </c>
      <c r="D5" s="13" t="s">
        <v>2</v>
      </c>
      <c r="E5" s="1"/>
    </row>
    <row r="6" spans="2:5" x14ac:dyDescent="0.25">
      <c r="B6" s="8"/>
      <c r="C6" s="9"/>
      <c r="D6" s="10"/>
    </row>
    <row r="7" spans="2:5" x14ac:dyDescent="0.25">
      <c r="B7" s="3">
        <v>1</v>
      </c>
      <c r="C7" s="2">
        <f>33/5</f>
        <v>6.6</v>
      </c>
      <c r="D7" s="4">
        <f>(C7/12)*1000</f>
        <v>549.99999999999989</v>
      </c>
    </row>
    <row r="8" spans="2:5" x14ac:dyDescent="0.25">
      <c r="B8" s="3">
        <v>2</v>
      </c>
      <c r="C8" s="2">
        <f>$C$7*2</f>
        <v>13.2</v>
      </c>
      <c r="D8" s="4">
        <f>$D$7*2</f>
        <v>1099.9999999999998</v>
      </c>
    </row>
    <row r="9" spans="2:5" x14ac:dyDescent="0.25">
      <c r="B9" s="3">
        <v>3</v>
      </c>
      <c r="C9" s="2">
        <f>$C$7*3</f>
        <v>19.799999999999997</v>
      </c>
      <c r="D9" s="4">
        <f>$D$7*3</f>
        <v>1649.9999999999995</v>
      </c>
    </row>
    <row r="10" spans="2:5" x14ac:dyDescent="0.25">
      <c r="B10" s="3">
        <v>4</v>
      </c>
      <c r="C10" s="2">
        <f>$C$7*4</f>
        <v>26.4</v>
      </c>
      <c r="D10" s="4">
        <f>$D$7*4</f>
        <v>2199.9999999999995</v>
      </c>
    </row>
    <row r="11" spans="2:5" ht="15.75" thickBot="1" x14ac:dyDescent="0.3">
      <c r="B11" s="5">
        <v>5</v>
      </c>
      <c r="C11" s="6">
        <f>$C$7*5</f>
        <v>33</v>
      </c>
      <c r="D11" s="7">
        <f>$D$7*5</f>
        <v>2749.9999999999995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van halteren</dc:creator>
  <cp:lastModifiedBy>pierre van halteren</cp:lastModifiedBy>
  <dcterms:created xsi:type="dcterms:W3CDTF">2021-05-25T14:55:53Z</dcterms:created>
  <dcterms:modified xsi:type="dcterms:W3CDTF">2021-05-25T15:04:32Z</dcterms:modified>
</cp:coreProperties>
</file>