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eneteau" sheetId="1" r:id="rId3"/>
    <sheet state="visible" name="dufour" sheetId="2" r:id="rId4"/>
  </sheets>
  <definedNames/>
  <calcPr/>
</workbook>
</file>

<file path=xl/sharedStrings.xml><?xml version="1.0" encoding="utf-8"?>
<sst xmlns="http://schemas.openxmlformats.org/spreadsheetml/2006/main" count="1280" uniqueCount="533">
  <si>
    <t>last update: 9th may 2017</t>
  </si>
  <si>
    <t>last update: 10th may 2017</t>
  </si>
  <si>
    <t>FIRST</t>
  </si>
  <si>
    <t>9 mètres</t>
  </si>
  <si>
    <t>10 mètres</t>
  </si>
  <si>
    <t>OCEANIS</t>
  </si>
  <si>
    <t>32 S5</t>
  </si>
  <si>
    <t>35 S5</t>
  </si>
  <si>
    <t>343 clipper</t>
  </si>
  <si>
    <t>36 CC</t>
  </si>
  <si>
    <t>arpège</t>
  </si>
  <si>
    <t>Chantier</t>
  </si>
  <si>
    <t>Bénéteau</t>
  </si>
  <si>
    <t>32 classic</t>
  </si>
  <si>
    <t>350 grand large</t>
  </si>
  <si>
    <t>34 e</t>
  </si>
  <si>
    <t>35 classic</t>
  </si>
  <si>
    <t>36 classic</t>
  </si>
  <si>
    <t>36 performance</t>
  </si>
  <si>
    <t>382 grand large</t>
  </si>
  <si>
    <t>Dufour</t>
  </si>
  <si>
    <t>Pays</t>
  </si>
  <si>
    <t>France</t>
  </si>
  <si>
    <t>Architecte</t>
  </si>
  <si>
    <t>Jean Berret</t>
  </si>
  <si>
    <t>Jean Berret
Olivier Racoupeau</t>
  </si>
  <si>
    <t>Bruce Farr</t>
  </si>
  <si>
    <t>Groupe Finot</t>
  </si>
  <si>
    <t>Philippe Briand</t>
  </si>
  <si>
    <t>Finot - Conq</t>
  </si>
  <si>
    <t>Jean Berret - Olivier Racoupeau</t>
  </si>
  <si>
    <t>Longueur hors-tout</t>
  </si>
  <si>
    <t>10.9 m</t>
  </si>
  <si>
    <t>11 m</t>
  </si>
  <si>
    <t>Michel Dufour</t>
  </si>
  <si>
    <t>9.85 m</t>
  </si>
  <si>
    <t>9.95 m</t>
  </si>
  <si>
    <t>10.01 m</t>
  </si>
  <si>
    <t>10.45 m</t>
  </si>
  <si>
    <t>10.35 m</t>
  </si>
  <si>
    <t>11.1 m</t>
  </si>
  <si>
    <t>Longueur de la coque</t>
  </si>
  <si>
    <t>Felci - Roséo</t>
  </si>
  <si>
    <t>9.35 m</t>
  </si>
  <si>
    <t>9.9 m</t>
  </si>
  <si>
    <t>9.6 m</t>
  </si>
  <si>
    <t>9.68 m</t>
  </si>
  <si>
    <t>J&amp;J Design</t>
  </si>
  <si>
    <t>9.8 m</t>
  </si>
  <si>
    <t>9.99 m</t>
  </si>
  <si>
    <t>10.55 m</t>
  </si>
  <si>
    <t>10.6 m</t>
  </si>
  <si>
    <t>10.68 m</t>
  </si>
  <si>
    <t>10.49 m</t>
  </si>
  <si>
    <t>9.54 m</t>
  </si>
  <si>
    <t>Felci</t>
  </si>
  <si>
    <t>9.23 m</t>
  </si>
  <si>
    <t>9.74 m</t>
  </si>
  <si>
    <t>9.72 m</t>
  </si>
  <si>
    <t>9.97 m</t>
  </si>
  <si>
    <t>10 m</t>
  </si>
  <si>
    <t>German Frers</t>
  </si>
  <si>
    <t>10.1 m</t>
  </si>
  <si>
    <t>10.4 m</t>
  </si>
  <si>
    <t>10.8 m</t>
  </si>
  <si>
    <t>Johan Valentijn</t>
  </si>
  <si>
    <t>Longueur à la flotaison</t>
  </si>
  <si>
    <t>8.2 m</t>
  </si>
  <si>
    <t>8.75 m</t>
  </si>
  <si>
    <t>8.5 m</t>
  </si>
  <si>
    <t>8.49 m</t>
  </si>
  <si>
    <t>8.78 m</t>
  </si>
  <si>
    <t>8.73 m</t>
  </si>
  <si>
    <t>9.08 m</t>
  </si>
  <si>
    <t>9.15 m</t>
  </si>
  <si>
    <t>8.95 m</t>
  </si>
  <si>
    <t>Mortain - Mavrikios</t>
  </si>
  <si>
    <t>9.52 m</t>
  </si>
  <si>
    <t>8.8 m</t>
  </si>
  <si>
    <t>8.44 m</t>
  </si>
  <si>
    <t>8.89 m</t>
  </si>
  <si>
    <t>9.7 m</t>
  </si>
  <si>
    <t>9.3 m</t>
  </si>
  <si>
    <t>9.4 m</t>
  </si>
  <si>
    <t>9.13 m</t>
  </si>
  <si>
    <t>9.48 m</t>
  </si>
  <si>
    <t>9.63 m</t>
  </si>
  <si>
    <t>Largeur</t>
  </si>
  <si>
    <t>3.25 m</t>
  </si>
  <si>
    <t>3.37 m</t>
  </si>
  <si>
    <t>3.3 m</t>
  </si>
  <si>
    <t>3.4 m</t>
  </si>
  <si>
    <t>3.49 m</t>
  </si>
  <si>
    <t>3.7 m</t>
  </si>
  <si>
    <t>3.6 m</t>
  </si>
  <si>
    <t>3.45 m</t>
  </si>
  <si>
    <t>3.8 m</t>
  </si>
  <si>
    <t>3.23 m</t>
  </si>
  <si>
    <t>3.26 m</t>
  </si>
  <si>
    <t>3.42 m</t>
  </si>
  <si>
    <t>3.27 m</t>
  </si>
  <si>
    <t>3.65 m</t>
  </si>
  <si>
    <t>3.72 m</t>
  </si>
  <si>
    <t>3.48 m</t>
  </si>
  <si>
    <t>3.43 m</t>
  </si>
  <si>
    <t>3.83 m</t>
  </si>
  <si>
    <t>Tirant d'eau</t>
  </si>
  <si>
    <t>1.35 ou 1.75 ou 0.76 / 2.03 m</t>
  </si>
  <si>
    <t>9.25 m</t>
  </si>
  <si>
    <t>1.45 ou 1.85 m</t>
  </si>
  <si>
    <t>1.35 ou 1.80 m</t>
  </si>
  <si>
    <t>9.83 m</t>
  </si>
  <si>
    <t>1.80 m</t>
  </si>
  <si>
    <t>10.28 m</t>
  </si>
  <si>
    <t>1.60 ou 2.10 m</t>
  </si>
  <si>
    <t>2.00 ou 1.65 m</t>
  </si>
  <si>
    <t>1.40 ou 1.87 m</t>
  </si>
  <si>
    <t>1.70 ou 2.02 m</t>
  </si>
  <si>
    <t>1.45 ou 1.80 m</t>
  </si>
  <si>
    <t>11.02 m</t>
  </si>
  <si>
    <t>1.80 ou 2.20 m</t>
  </si>
  <si>
    <t>10.81 m</t>
  </si>
  <si>
    <t>1.55 ou 1.85 ou 2.10 m</t>
  </si>
  <si>
    <t>1.45 ou 0.80 / 2.15 m</t>
  </si>
  <si>
    <t>11.19 m</t>
  </si>
  <si>
    <t>1.57 ou 1.15 m</t>
  </si>
  <si>
    <t>1.30 m</t>
  </si>
  <si>
    <t>1.82 ou 1.37 m</t>
  </si>
  <si>
    <t>1.86 ou 1.15 / 2.20 m</t>
  </si>
  <si>
    <t>1.85 ou 1.45 m</t>
  </si>
  <si>
    <t>1.60 ou 0.90 / 2.10 m</t>
  </si>
  <si>
    <t>1.90 ou 1.45 ou 1.20 / 2.60 m</t>
  </si>
  <si>
    <t>1.25 ou 1.56 m</t>
  </si>
  <si>
    <t>1.53 m</t>
  </si>
  <si>
    <t>1.53 ou 1.10 / 2.40 m</t>
  </si>
  <si>
    <t>1.62 m</t>
  </si>
  <si>
    <t>Poids</t>
  </si>
  <si>
    <t>3600 kg</t>
  </si>
  <si>
    <t>4600 kg</t>
  </si>
  <si>
    <t>9.45 m</t>
  </si>
  <si>
    <t>3800 kg</t>
  </si>
  <si>
    <t>4200 kg</t>
  </si>
  <si>
    <t>4700 kg</t>
  </si>
  <si>
    <t>9.64 m</t>
  </si>
  <si>
    <t>4520 kg</t>
  </si>
  <si>
    <t>5700 kg</t>
  </si>
  <si>
    <t>9.98 m</t>
  </si>
  <si>
    <t>6150 kg</t>
  </si>
  <si>
    <t>5400 kg</t>
  </si>
  <si>
    <t>5870 kg</t>
  </si>
  <si>
    <t>10.46 m</t>
  </si>
  <si>
    <t>5800 kg</t>
  </si>
  <si>
    <t>3500 kg</t>
  </si>
  <si>
    <t>4000 kg</t>
  </si>
  <si>
    <t>4400 kg</t>
  </si>
  <si>
    <t>10.82 m</t>
  </si>
  <si>
    <t>4230 kg</t>
  </si>
  <si>
    <t>10.99 m</t>
  </si>
  <si>
    <t>10.53 m</t>
  </si>
  <si>
    <t>5533 kg</t>
  </si>
  <si>
    <t>4500 kg</t>
  </si>
  <si>
    <t>10.96 m</t>
  </si>
  <si>
    <t>6100 kg</t>
  </si>
  <si>
    <t>4900 kg</t>
  </si>
  <si>
    <t>5300 kg</t>
  </si>
  <si>
    <t>5500 kg</t>
  </si>
  <si>
    <t>6000 kg</t>
  </si>
  <si>
    <t>5100 kg</t>
  </si>
  <si>
    <t>Lest</t>
  </si>
  <si>
    <t>1350 kg</t>
  </si>
  <si>
    <t>1700 kg</t>
  </si>
  <si>
    <t>1650 kg</t>
  </si>
  <si>
    <t>1500 kg</t>
  </si>
  <si>
    <t>1670 kg</t>
  </si>
  <si>
    <t>2050 kg</t>
  </si>
  <si>
    <t>6.7 m</t>
  </si>
  <si>
    <t>2200 kg</t>
  </si>
  <si>
    <t>7 m</t>
  </si>
  <si>
    <t>1900 kg</t>
  </si>
  <si>
    <t>1780 kg</t>
  </si>
  <si>
    <t>8.7 m</t>
  </si>
  <si>
    <t>8.3 m</t>
  </si>
  <si>
    <t>8.62 m</t>
  </si>
  <si>
    <t>1100 kg</t>
  </si>
  <si>
    <t>1200 kg</t>
  </si>
  <si>
    <t>9 m</t>
  </si>
  <si>
    <t>1385 kg</t>
  </si>
  <si>
    <t>7.8 m</t>
  </si>
  <si>
    <t>988 kg</t>
  </si>
  <si>
    <t>1460 kg</t>
  </si>
  <si>
    <t>9.18 m</t>
  </si>
  <si>
    <t>1559 kg</t>
  </si>
  <si>
    <t>10.21 m</t>
  </si>
  <si>
    <t>1400 kg</t>
  </si>
  <si>
    <t>9.28 m</t>
  </si>
  <si>
    <t>9.89 m</t>
  </si>
  <si>
    <t>1800 kg</t>
  </si>
  <si>
    <t>2080 kg</t>
  </si>
  <si>
    <t>2100 kg</t>
  </si>
  <si>
    <t>1850 kg</t>
  </si>
  <si>
    <t>Tirant d'air</t>
  </si>
  <si>
    <t>13.5 m</t>
  </si>
  <si>
    <t>16 m</t>
  </si>
  <si>
    <t>15.8 m</t>
  </si>
  <si>
    <t>20.75 m</t>
  </si>
  <si>
    <t>17 m</t>
  </si>
  <si>
    <t>13.7 m</t>
  </si>
  <si>
    <t>3 m</t>
  </si>
  <si>
    <t>3.2 m</t>
  </si>
  <si>
    <t>15.45 m</t>
  </si>
  <si>
    <t>15.4 m</t>
  </si>
  <si>
    <t>3.28 m</t>
  </si>
  <si>
    <t>15.5 m</t>
  </si>
  <si>
    <t>13.84 m</t>
  </si>
  <si>
    <t>3.54 m</t>
  </si>
  <si>
    <t>Voilure</t>
  </si>
  <si>
    <t>49 m2</t>
  </si>
  <si>
    <t>58 m2</t>
  </si>
  <si>
    <t>3.77 m</t>
  </si>
  <si>
    <t>57.2 m2</t>
  </si>
  <si>
    <t>3.61 m</t>
  </si>
  <si>
    <t>51 m2</t>
  </si>
  <si>
    <t>65 m2</t>
  </si>
  <si>
    <t>3.85 m</t>
  </si>
  <si>
    <t>71 m2</t>
  </si>
  <si>
    <t>64 m2</t>
  </si>
  <si>
    <t>70.6 m2</t>
  </si>
  <si>
    <t>67.4 m2</t>
  </si>
  <si>
    <t>78.5 m2</t>
  </si>
  <si>
    <t>73.5 m2</t>
  </si>
  <si>
    <t>50 m2</t>
  </si>
  <si>
    <t>48.5 m2</t>
  </si>
  <si>
    <t>50.7 m2</t>
  </si>
  <si>
    <t>56 m2</t>
  </si>
  <si>
    <t>54.22 m2</t>
  </si>
  <si>
    <t>61.7 m2</t>
  </si>
  <si>
    <t>52.4 m2</t>
  </si>
  <si>
    <t>58.9 m2</t>
  </si>
  <si>
    <t>58.7 m2</t>
  </si>
  <si>
    <t>64.5 m2</t>
  </si>
  <si>
    <t>1.35 ou 1.50 m</t>
  </si>
  <si>
    <t>1.45 ou 1.74 m</t>
  </si>
  <si>
    <t>1.90 m</t>
  </si>
  <si>
    <t>1.70 ou 1.25 m</t>
  </si>
  <si>
    <t>1.85 ou 1.55 m</t>
  </si>
  <si>
    <t>1.90 ou 1.55 m</t>
  </si>
  <si>
    <t>1.35 ou 1.70 ou 1.07 / 1.85 m</t>
  </si>
  <si>
    <t>1.85 ou 1.50 m</t>
  </si>
  <si>
    <t>1.90 ou 1.50 m</t>
  </si>
  <si>
    <t>Grand voile</t>
  </si>
  <si>
    <t>18.5 m2</t>
  </si>
  <si>
    <t>1.45 ou 0.70 / 2.33 m</t>
  </si>
  <si>
    <t>22.5 m2</t>
  </si>
  <si>
    <t>20.9 m2</t>
  </si>
  <si>
    <t>2.20 m</t>
  </si>
  <si>
    <t>28 m2</t>
  </si>
  <si>
    <t>1.90 ou 1.70 m</t>
  </si>
  <si>
    <t>30.5 m2</t>
  </si>
  <si>
    <t>35.3 m2</t>
  </si>
  <si>
    <t>25.7 m2</t>
  </si>
  <si>
    <t>27.2 m2</t>
  </si>
  <si>
    <t>33.3 m2</t>
  </si>
  <si>
    <t>38 m2</t>
  </si>
  <si>
    <t>33 m2</t>
  </si>
  <si>
    <t>23 m2</t>
  </si>
  <si>
    <t>28.3 m2</t>
  </si>
  <si>
    <t>27.5 m2</t>
  </si>
  <si>
    <t>24.5 m2</t>
  </si>
  <si>
    <t>27.4 m2</t>
  </si>
  <si>
    <t>21 m2</t>
  </si>
  <si>
    <t>24.2 m2</t>
  </si>
  <si>
    <t>24 m2</t>
  </si>
  <si>
    <t>28.6 m2</t>
  </si>
  <si>
    <t>1.90 ou 1.60 m</t>
  </si>
  <si>
    <t>Génois</t>
  </si>
  <si>
    <t>35.5 m2</t>
  </si>
  <si>
    <t>36.3 m2</t>
  </si>
  <si>
    <t>23.2 m2</t>
  </si>
  <si>
    <t>34 m2</t>
  </si>
  <si>
    <t>35 m2</t>
  </si>
  <si>
    <t>41 m2</t>
  </si>
  <si>
    <t>43.4 m2</t>
  </si>
  <si>
    <t>33.9 m2</t>
  </si>
  <si>
    <t>40.5 m2</t>
  </si>
  <si>
    <t>24.3 m2</t>
  </si>
  <si>
    <t>30 m2</t>
  </si>
  <si>
    <t>22.4 m2</t>
  </si>
  <si>
    <t>26.72 m2</t>
  </si>
  <si>
    <t>33.5 m2</t>
  </si>
  <si>
    <t>34.29 m2</t>
  </si>
  <si>
    <t>31.4 m2</t>
  </si>
  <si>
    <t>34.7 m2</t>
  </si>
  <si>
    <t>!!</t>
  </si>
  <si>
    <t>4430 kg</t>
  </si>
  <si>
    <t>35.9 m2</t>
  </si>
  <si>
    <t>5450 kg</t>
  </si>
  <si>
    <t>5674 kg</t>
  </si>
  <si>
    <t>4800 kg</t>
  </si>
  <si>
    <t>Spi</t>
  </si>
  <si>
    <t>67 m2</t>
  </si>
  <si>
    <t>79 m2</t>
  </si>
  <si>
    <t>77 m2</t>
  </si>
  <si>
    <t>5900 kg</t>
  </si>
  <si>
    <t>59 m2</t>
  </si>
  <si>
    <t>6400 kg</t>
  </si>
  <si>
    <t>68 m2</t>
  </si>
  <si>
    <t>91 m2</t>
  </si>
  <si>
    <t>90 m2</t>
  </si>
  <si>
    <t>6700 kg</t>
  </si>
  <si>
    <t>92 m2</t>
  </si>
  <si>
    <t>7160 kg</t>
  </si>
  <si>
    <t>67.05 m2</t>
  </si>
  <si>
    <t>7060 kg</t>
  </si>
  <si>
    <t>95 m2</t>
  </si>
  <si>
    <t>80.5 m2</t>
  </si>
  <si>
    <t>70.5 m2</t>
  </si>
  <si>
    <t>81 m2</t>
  </si>
  <si>
    <t>94 m2</t>
  </si>
  <si>
    <t>83.45 m2</t>
  </si>
  <si>
    <t>87.45 m2</t>
  </si>
  <si>
    <t>82.4 m2</t>
  </si>
  <si>
    <t>83 m2</t>
  </si>
  <si>
    <t>Catégorie</t>
  </si>
  <si>
    <t>1300 kg</t>
  </si>
  <si>
    <t>1550 kg</t>
  </si>
  <si>
    <t>A</t>
  </si>
  <si>
    <t>2350 kg</t>
  </si>
  <si>
    <t>1750 kg</t>
  </si>
  <si>
    <t>1493 kg</t>
  </si>
  <si>
    <t>C</t>
  </si>
  <si>
    <t>1600 kg</t>
  </si>
  <si>
    <t>Groupe HN</t>
  </si>
  <si>
    <t>15.5 - 16.5</t>
  </si>
  <si>
    <t>17.5 - 18.5</t>
  </si>
  <si>
    <t>17 - 18</t>
  </si>
  <si>
    <t>19 - 20</t>
  </si>
  <si>
    <t>20 - 21</t>
  </si>
  <si>
    <t>20 - 21.5</t>
  </si>
  <si>
    <t>11.5 m</t>
  </si>
  <si>
    <t>25 - 26.5</t>
  </si>
  <si>
    <t>13.1 m</t>
  </si>
  <si>
    <t>22 - 25</t>
  </si>
  <si>
    <t>18 - 19.5</t>
  </si>
  <si>
    <t>11.3 m</t>
  </si>
  <si>
    <t>15 - 16</t>
  </si>
  <si>
    <t>14.46 m</t>
  </si>
  <si>
    <t>14 m</t>
  </si>
  <si>
    <t>15 m</t>
  </si>
  <si>
    <t>Jauge</t>
  </si>
  <si>
    <t>9 Tx</t>
  </si>
  <si>
    <t>10.31 Tx</t>
  </si>
  <si>
    <t>11 Tx</t>
  </si>
  <si>
    <t>10.3 Tx</t>
  </si>
  <si>
    <t>12.3 Tx</t>
  </si>
  <si>
    <t>12.48 Tx</t>
  </si>
  <si>
    <t>11.75 Tx</t>
  </si>
  <si>
    <t>12.6 Tx</t>
  </si>
  <si>
    <t>9.3 Tx</t>
  </si>
  <si>
    <t>10.34 Tx</t>
  </si>
  <si>
    <t>11.9 Tx</t>
  </si>
  <si>
    <t>12.45 Tx</t>
  </si>
  <si>
    <t>12.5 Tx</t>
  </si>
  <si>
    <t>13.8 Tx</t>
  </si>
  <si>
    <t>15 Tx</t>
  </si>
  <si>
    <t>51.5 m2</t>
  </si>
  <si>
    <t>50.3 m2</t>
  </si>
  <si>
    <t>Moteur</t>
  </si>
  <si>
    <t>54 m2</t>
  </si>
  <si>
    <t>IB 9 ou 18</t>
  </si>
  <si>
    <t>54.1 m2</t>
  </si>
  <si>
    <t>IB 18 ou 28 diesel</t>
  </si>
  <si>
    <t>15 cv</t>
  </si>
  <si>
    <t>27 cv</t>
  </si>
  <si>
    <t>55 m2</t>
  </si>
  <si>
    <t>49.8 m2</t>
  </si>
  <si>
    <t>65.1 m2</t>
  </si>
  <si>
    <t>18 cv</t>
  </si>
  <si>
    <t>15 Cv</t>
  </si>
  <si>
    <t>61.65 m2</t>
  </si>
  <si>
    <t>IB 18 ou 28</t>
  </si>
  <si>
    <t>63 m2</t>
  </si>
  <si>
    <t>62 m2</t>
  </si>
  <si>
    <t>69 m2</t>
  </si>
  <si>
    <t>76 m2</t>
  </si>
  <si>
    <t>21 Cv</t>
  </si>
  <si>
    <t>62.5 m2</t>
  </si>
  <si>
    <t>66 m2</t>
  </si>
  <si>
    <t>20 cv</t>
  </si>
  <si>
    <t>29 cv</t>
  </si>
  <si>
    <t>28 Cv</t>
  </si>
  <si>
    <t>30 cv</t>
  </si>
  <si>
    <t>Matériau</t>
  </si>
  <si>
    <t>Polyester</t>
  </si>
  <si>
    <t>Sandwich polyester</t>
  </si>
  <si>
    <t>17 m2</t>
  </si>
  <si>
    <t>18.1 m2</t>
  </si>
  <si>
    <t>30.7 m2</t>
  </si>
  <si>
    <t>34.5 m2</t>
  </si>
  <si>
    <t>20 m2</t>
  </si>
  <si>
    <t>29.3 m2</t>
  </si>
  <si>
    <t>31 m2</t>
  </si>
  <si>
    <t>29.5 m2</t>
  </si>
  <si>
    <t>Cabines</t>
  </si>
  <si>
    <t>2 - 3</t>
  </si>
  <si>
    <t>31.5 m2</t>
  </si>
  <si>
    <t>33.4 m2</t>
  </si>
  <si>
    <t>20.5 m2</t>
  </si>
  <si>
    <t>32.8 m2</t>
  </si>
  <si>
    <t>1 - 3</t>
  </si>
  <si>
    <t>45.1 m2</t>
  </si>
  <si>
    <t>2 - 4</t>
  </si>
  <si>
    <t>32.35 m2</t>
  </si>
  <si>
    <t>42 m2</t>
  </si>
  <si>
    <t>Couchettes</t>
  </si>
  <si>
    <t>6 - 7</t>
  </si>
  <si>
    <t>6 - 8</t>
  </si>
  <si>
    <t>6 - 10</t>
  </si>
  <si>
    <t>2 - 8</t>
  </si>
  <si>
    <t>85.5 m2</t>
  </si>
  <si>
    <t>80 m2</t>
  </si>
  <si>
    <t>4 - 8</t>
  </si>
  <si>
    <t>6 - 9</t>
  </si>
  <si>
    <t>Hauteur sous barrot</t>
  </si>
  <si>
    <t>1.86 m</t>
  </si>
  <si>
    <t>1.9 m</t>
  </si>
  <si>
    <t>200 m</t>
  </si>
  <si>
    <t>1.95 m</t>
  </si>
  <si>
    <t>1.8 m</t>
  </si>
  <si>
    <t>1.92 m</t>
  </si>
  <si>
    <t>1.88 m</t>
  </si>
  <si>
    <t>1.85 m</t>
  </si>
  <si>
    <t>B</t>
  </si>
  <si>
    <t>1.96 m</t>
  </si>
  <si>
    <t>Prix occas</t>
  </si>
  <si>
    <t>40 000 €</t>
  </si>
  <si>
    <t>45 000 €</t>
  </si>
  <si>
    <t>40 000 - 55 000 €</t>
  </si>
  <si>
    <t>69 000 - 74 000 €</t>
  </si>
  <si>
    <t>50 000 - 80 000 €</t>
  </si>
  <si>
    <t>52 000 €</t>
  </si>
  <si>
    <t>100 000 €</t>
  </si>
  <si>
    <t>90 000 €</t>
  </si>
  <si>
    <t>54 000 - 70 000 €</t>
  </si>
  <si>
    <t>35 000 - 45 000 €</t>
  </si>
  <si>
    <t>68 000 €</t>
  </si>
  <si>
    <t>50 000 €</t>
  </si>
  <si>
    <t>112 800 €</t>
  </si>
  <si>
    <t>75 000 €</t>
  </si>
  <si>
    <t>48 000 €</t>
  </si>
  <si>
    <t>73 000 €</t>
  </si>
  <si>
    <t>83 000 €</t>
  </si>
  <si>
    <t>70 000 €</t>
  </si>
  <si>
    <t>12 - 13.5</t>
  </si>
  <si>
    <t>18 - 19</t>
  </si>
  <si>
    <t>Nombre</t>
  </si>
  <si>
    <t>7.5 Tx</t>
  </si>
  <si>
    <t>8.82 Tx</t>
  </si>
  <si>
    <t>10.12 Tx</t>
  </si>
  <si>
    <t>Fabrication</t>
  </si>
  <si>
    <t>1984 - 1989</t>
  </si>
  <si>
    <t>1984 - 1988</t>
  </si>
  <si>
    <t>1980 - 1985</t>
  </si>
  <si>
    <t>9.99 Tx</t>
  </si>
  <si>
    <t>1989 - 1992</t>
  </si>
  <si>
    <t>11.4 Tx</t>
  </si>
  <si>
    <t>1996 - 2000</t>
  </si>
  <si>
    <t>2005 - 2009</t>
  </si>
  <si>
    <t>1983 - 1988</t>
  </si>
  <si>
    <t>11.06 Tx</t>
  </si>
  <si>
    <t>9.18 Tx</t>
  </si>
  <si>
    <t>1979 - 1984</t>
  </si>
  <si>
    <t>1988 - 1992</t>
  </si>
  <si>
    <t>13.61 Tx</t>
  </si>
  <si>
    <t>2001 - 2008</t>
  </si>
  <si>
    <t>1995 - 1998</t>
  </si>
  <si>
    <t>1997 - 2003</t>
  </si>
  <si>
    <t>1987 - 1992</t>
  </si>
  <si>
    <t>1994 - 1996</t>
  </si>
  <si>
    <t>2003 - 2007</t>
  </si>
  <si>
    <t>2008 - 2016</t>
  </si>
  <si>
    <t>2014 - 2016</t>
  </si>
  <si>
    <t>1999 - 2005</t>
  </si>
  <si>
    <t>2004 - 2008</t>
  </si>
  <si>
    <t>1986 - 1992</t>
  </si>
  <si>
    <t>1992 - 1997</t>
  </si>
  <si>
    <t>1996 - 2003</t>
  </si>
  <si>
    <t>1998 - 2003</t>
  </si>
  <si>
    <t>1989 - 1993</t>
  </si>
  <si>
    <t>IB 10 à 25</t>
  </si>
  <si>
    <t>20 Cv</t>
  </si>
  <si>
    <t>Ratio V/P (voilure / poids)</t>
  </si>
  <si>
    <t>19 Cv</t>
  </si>
  <si>
    <t>IB 18</t>
  </si>
  <si>
    <t>24 cv</t>
  </si>
  <si>
    <t>IB 19 Cv</t>
  </si>
  <si>
    <t>30 Cv</t>
  </si>
  <si>
    <t>28 cv</t>
  </si>
  <si>
    <t>29 Cv</t>
  </si>
  <si>
    <t>prix min et prix max</t>
  </si>
  <si>
    <t>Sandwich</t>
  </si>
  <si>
    <t>1 - 2</t>
  </si>
  <si>
    <t>4 - 6</t>
  </si>
  <si>
    <t>7 - 8</t>
  </si>
  <si>
    <t>7 - 9</t>
  </si>
  <si>
    <t>5 - 7</t>
  </si>
  <si>
    <t>2 m</t>
  </si>
  <si>
    <t>1.83 m</t>
  </si>
  <si>
    <t>1.87 m</t>
  </si>
  <si>
    <t>1.82 m</t>
  </si>
  <si>
    <t>12 000 - 14 000 €</t>
  </si>
  <si>
    <t>27 000 €</t>
  </si>
  <si>
    <t>95 728 €</t>
  </si>
  <si>
    <t>99 606 €</t>
  </si>
  <si>
    <t>30 000 €</t>
  </si>
  <si>
    <t>133 044 €</t>
  </si>
  <si>
    <t>70 000 - 80 000 €</t>
  </si>
  <si>
    <t>80 000 €</t>
  </si>
  <si>
    <t>143 951 €</t>
  </si>
  <si>
    <t>130 167 €</t>
  </si>
  <si>
    <t>142 278 €</t>
  </si>
  <si>
    <t>1967 - 1976</t>
  </si>
  <si>
    <t>1974 - 1981</t>
  </si>
  <si>
    <t>1995 - 2004</t>
  </si>
  <si>
    <t>1981 - 1985</t>
  </si>
  <si>
    <t>2003 - 2008</t>
  </si>
  <si>
    <t>au 9 mai 2017</t>
  </si>
  <si>
    <t>1995 - 2000</t>
  </si>
  <si>
    <t>1999 - 2004</t>
  </si>
  <si>
    <t>prix min</t>
  </si>
  <si>
    <t>?</t>
  </si>
  <si>
    <t>prix max</t>
  </si>
  <si>
    <t>barre</t>
  </si>
  <si>
    <t>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</si>
</sst>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</font>
    <font>
      <b/>
      <sz val="18.0"/>
    </font>
    <font/>
    <font>
      <u/>
      <color rgb="FF0000FF"/>
    </font>
    <font>
      <name val="Arial"/>
    </font>
    <font>
      <u/>
      <color rgb="FF0000FF"/>
    </font>
    <font>
      <u/>
      <color rgb="FF0000FF"/>
    </font>
    <font>
      <u/>
      <color rgb="FF1155CC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1C232"/>
        <bgColor rgb="FFF1C232"/>
      </patternFill>
    </fill>
    <fill>
      <patternFill patternType="solid">
        <fgColor rgb="FFE69138"/>
        <bgColor rgb="FFE69138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980000"/>
        <bgColor rgb="FF980000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00C500"/>
        <bgColor rgb="FF00C500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2" numFmtId="0" xfId="0" applyAlignment="1" applyBorder="1" applyFont="1">
      <alignment readingOrder="0"/>
    </xf>
    <xf borderId="2" fillId="0" fontId="3" numFmtId="0" xfId="0" applyBorder="1" applyFont="1"/>
    <xf borderId="3" fillId="0" fontId="3" numFmtId="0" xfId="0" applyBorder="1" applyFont="1"/>
    <xf borderId="2" fillId="2" fontId="2" numFmtId="0" xfId="0" applyAlignment="1" applyBorder="1" applyFont="1">
      <alignment readingOrder="0"/>
    </xf>
    <xf borderId="0" fillId="2" fontId="2" numFmtId="0" xfId="0" applyAlignment="1" applyFont="1">
      <alignment readingOrder="0"/>
    </xf>
    <xf borderId="3" fillId="2" fontId="2" numFmtId="0" xfId="0" applyAlignment="1" applyBorder="1" applyFont="1">
      <alignment readingOrder="0"/>
    </xf>
    <xf borderId="0" fillId="2" fontId="3" numFmtId="0" xfId="0" applyAlignment="1" applyFont="1">
      <alignment horizontal="left" readingOrder="0"/>
    </xf>
    <xf borderId="4" fillId="2" fontId="3" numFmtId="0" xfId="0" applyAlignment="1" applyBorder="1" applyFont="1">
      <alignment horizontal="left" readingOrder="0"/>
    </xf>
    <xf borderId="0" fillId="0" fontId="3" numFmtId="0" xfId="0" applyAlignment="1" applyFont="1">
      <alignment readingOrder="0"/>
    </xf>
    <xf borderId="5" fillId="2" fontId="3" numFmtId="0" xfId="0" applyAlignment="1" applyBorder="1" applyFont="1">
      <alignment horizontal="left" readingOrder="0"/>
    </xf>
    <xf borderId="0" fillId="0" fontId="4" numFmtId="0" xfId="0" applyAlignment="1" applyFont="1">
      <alignment readingOrder="0"/>
    </xf>
    <xf borderId="5" fillId="2" fontId="5" numFmtId="0" xfId="0" applyAlignment="1" applyBorder="1" applyFont="1">
      <alignment horizontal="left" vertical="bottom"/>
    </xf>
    <xf borderId="4" fillId="0" fontId="6" numFmtId="0" xfId="0" applyAlignment="1" applyBorder="1" applyFont="1">
      <alignment readingOrder="0"/>
    </xf>
    <xf borderId="5" fillId="0" fontId="7" numFmtId="0" xfId="0" applyAlignment="1" applyBorder="1" applyFont="1">
      <alignment readingOrder="0"/>
    </xf>
    <xf borderId="0" fillId="0" fontId="3" numFmtId="0" xfId="0" applyFont="1"/>
    <xf borderId="0" fillId="0" fontId="1" numFmtId="0" xfId="0" applyAlignment="1" applyFont="1">
      <alignment readingOrder="0"/>
    </xf>
    <xf borderId="5" fillId="0" fontId="8" numFmtId="0" xfId="0" applyAlignment="1" applyBorder="1" applyFont="1">
      <alignment vertical="bottom"/>
    </xf>
    <xf borderId="4" fillId="0" fontId="3" numFmtId="0" xfId="0" applyAlignment="1" applyBorder="1" applyFont="1">
      <alignment readingOrder="0"/>
    </xf>
    <xf borderId="5" fillId="0" fontId="3" numFmtId="0" xfId="0" applyAlignment="1" applyBorder="1" applyFont="1">
      <alignment readingOrder="0"/>
    </xf>
    <xf borderId="5" fillId="0" fontId="5" numFmtId="0" xfId="0" applyAlignment="1" applyBorder="1" applyFont="1">
      <alignment vertical="bottom"/>
    </xf>
    <xf borderId="5" fillId="0" fontId="5" numFmtId="0" xfId="0" applyAlignment="1" applyBorder="1" applyFont="1">
      <alignment horizontal="right" vertical="bottom"/>
    </xf>
    <xf borderId="6" fillId="3" fontId="1" numFmtId="0" xfId="0" applyAlignment="1" applyBorder="1" applyFill="1" applyFont="1">
      <alignment readingOrder="0"/>
    </xf>
    <xf borderId="7" fillId="4" fontId="3" numFmtId="0" xfId="0" applyAlignment="1" applyBorder="1" applyFill="1" applyFont="1">
      <alignment readingOrder="0"/>
    </xf>
    <xf borderId="7" fillId="5" fontId="3" numFmtId="0" xfId="0" applyAlignment="1" applyBorder="1" applyFill="1" applyFont="1">
      <alignment readingOrder="0"/>
    </xf>
    <xf borderId="7" fillId="6" fontId="3" numFmtId="0" xfId="0" applyAlignment="1" applyBorder="1" applyFill="1" applyFont="1">
      <alignment readingOrder="0"/>
    </xf>
    <xf borderId="8" fillId="6" fontId="3" numFmtId="0" xfId="0" applyAlignment="1" applyBorder="1" applyFont="1">
      <alignment readingOrder="0"/>
    </xf>
    <xf borderId="7" fillId="7" fontId="3" numFmtId="0" xfId="0" applyAlignment="1" applyBorder="1" applyFill="1" applyFont="1">
      <alignment readingOrder="0"/>
    </xf>
    <xf borderId="7" fillId="8" fontId="3" numFmtId="0" xfId="0" applyAlignment="1" applyBorder="1" applyFill="1" applyFont="1">
      <alignment readingOrder="0"/>
    </xf>
    <xf borderId="7" fillId="9" fontId="3" numFmtId="0" xfId="0" applyAlignment="1" applyBorder="1" applyFill="1" applyFont="1">
      <alignment readingOrder="0"/>
    </xf>
    <xf borderId="8" fillId="9" fontId="3" numFmtId="0" xfId="0" applyAlignment="1" applyBorder="1" applyFont="1">
      <alignment readingOrder="0"/>
    </xf>
    <xf borderId="0" fillId="8" fontId="3" numFmtId="0" xfId="0" applyFont="1"/>
    <xf borderId="9" fillId="3" fontId="1" numFmtId="0" xfId="0" applyAlignment="1" applyBorder="1" applyFont="1">
      <alignment readingOrder="0"/>
    </xf>
    <xf borderId="10" fillId="4" fontId="3" numFmtId="0" xfId="0" applyAlignment="1" applyBorder="1" applyFont="1">
      <alignment readingOrder="0"/>
    </xf>
    <xf borderId="9" fillId="0" fontId="5" numFmtId="0" xfId="0" applyAlignment="1" applyBorder="1" applyFont="1">
      <alignment horizontal="right" vertical="bottom"/>
    </xf>
    <xf borderId="10" fillId="5" fontId="3" numFmtId="0" xfId="0" applyAlignment="1" applyBorder="1" applyFont="1">
      <alignment readingOrder="0"/>
    </xf>
    <xf borderId="6" fillId="4" fontId="3" numFmtId="0" xfId="0" applyAlignment="1" applyBorder="1" applyFont="1">
      <alignment readingOrder="0"/>
    </xf>
    <xf borderId="10" fillId="9" fontId="3" numFmtId="0" xfId="0" applyAlignment="1" applyBorder="1" applyFont="1">
      <alignment readingOrder="0"/>
    </xf>
    <xf borderId="8" fillId="8" fontId="3" numFmtId="0" xfId="0" applyAlignment="1" applyBorder="1" applyFont="1">
      <alignment readingOrder="0"/>
    </xf>
    <xf borderId="10" fillId="6" fontId="3" numFmtId="0" xfId="0" applyAlignment="1" applyBorder="1" applyFont="1">
      <alignment readingOrder="0"/>
    </xf>
    <xf borderId="5" fillId="4" fontId="5" numFmtId="0" xfId="0" applyAlignment="1" applyBorder="1" applyFont="1">
      <alignment horizontal="right" vertical="bottom"/>
    </xf>
    <xf borderId="10" fillId="7" fontId="3" numFmtId="0" xfId="0" applyAlignment="1" applyBorder="1" applyFont="1">
      <alignment readingOrder="0"/>
    </xf>
    <xf borderId="11" fillId="6" fontId="3" numFmtId="0" xfId="0" applyAlignment="1" applyBorder="1" applyFont="1">
      <alignment readingOrder="0"/>
    </xf>
    <xf borderId="9" fillId="4" fontId="3" numFmtId="0" xfId="0" applyAlignment="1" applyBorder="1" applyFont="1">
      <alignment readingOrder="0"/>
    </xf>
    <xf borderId="10" fillId="8" fontId="3" numFmtId="0" xfId="0" applyAlignment="1" applyBorder="1" applyFont="1">
      <alignment readingOrder="0"/>
    </xf>
    <xf borderId="11" fillId="8" fontId="3" numFmtId="0" xfId="0" applyAlignment="1" applyBorder="1" applyFont="1">
      <alignment readingOrder="0"/>
    </xf>
    <xf borderId="11" fillId="9" fontId="3" numFmtId="0" xfId="0" applyAlignment="1" applyBorder="1" applyFont="1">
      <alignment readingOrder="0"/>
    </xf>
    <xf borderId="9" fillId="5" fontId="5" numFmtId="0" xfId="0" applyAlignment="1" applyBorder="1" applyFont="1">
      <alignment horizontal="right" vertical="bottom"/>
    </xf>
    <xf borderId="4" fillId="0" fontId="3" numFmtId="0" xfId="0" applyBorder="1" applyFont="1"/>
    <xf borderId="5" fillId="0" fontId="3" numFmtId="0" xfId="0" applyBorder="1" applyFont="1"/>
    <xf borderId="11" fillId="0" fontId="3" numFmtId="0" xfId="0" applyAlignment="1" applyBorder="1" applyFont="1">
      <alignment readingOrder="0"/>
    </xf>
    <xf borderId="5" fillId="0" fontId="5" numFmtId="0" xfId="0" applyAlignment="1" applyBorder="1" applyFont="1">
      <alignment vertical="bottom"/>
    </xf>
    <xf borderId="10" fillId="0" fontId="3" numFmtId="0" xfId="0" applyAlignment="1" applyBorder="1" applyFont="1">
      <alignment readingOrder="0"/>
    </xf>
    <xf borderId="7" fillId="2" fontId="3" numFmtId="0" xfId="0" applyAlignment="1" applyBorder="1" applyFont="1">
      <alignment horizontal="center" readingOrder="0"/>
    </xf>
    <xf borderId="9" fillId="0" fontId="3" numFmtId="0" xfId="0" applyAlignment="1" applyBorder="1" applyFont="1">
      <alignment readingOrder="0"/>
    </xf>
    <xf borderId="7" fillId="0" fontId="3" numFmtId="0" xfId="0" applyAlignment="1" applyBorder="1" applyFont="1">
      <alignment horizontal="center"/>
    </xf>
    <xf borderId="9" fillId="0" fontId="5" numFmtId="0" xfId="0" applyAlignment="1" applyBorder="1" applyFont="1">
      <alignment vertical="bottom"/>
    </xf>
    <xf borderId="7" fillId="0" fontId="3" numFmtId="0" xfId="0" applyAlignment="1" applyBorder="1" applyFont="1">
      <alignment horizontal="center" readingOrder="0"/>
    </xf>
    <xf borderId="4" fillId="0" fontId="3" numFmtId="0" xfId="0" applyAlignment="1" applyBorder="1" applyFont="1">
      <alignment horizontal="center"/>
    </xf>
    <xf borderId="0" fillId="0" fontId="5" numFmtId="0" xfId="0" applyAlignment="1" applyFont="1">
      <alignment vertical="bottom"/>
    </xf>
    <xf borderId="0" fillId="0" fontId="3" numFmtId="0" xfId="0" applyAlignment="1" applyFont="1">
      <alignment horizontal="center"/>
    </xf>
    <xf borderId="0" fillId="2" fontId="3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0" fillId="10" fontId="5" numFmtId="0" xfId="0" applyAlignment="1" applyFill="1" applyFont="1">
      <alignment horizontal="center" vertical="bottom"/>
    </xf>
    <xf borderId="0" fillId="10" fontId="5" numFmtId="0" xfId="0" applyAlignment="1" applyFont="1">
      <alignment horizontal="center" vertical="bottom"/>
    </xf>
    <xf borderId="0" fillId="0" fontId="5" numFmtId="0" xfId="0" applyAlignment="1" applyFont="1">
      <alignment vertical="bottom"/>
    </xf>
    <xf borderId="4" fillId="0" fontId="3" numFmtId="0" xfId="0" applyAlignment="1" applyBorder="1" applyFont="1">
      <alignment horizontal="center" readingOrder="0"/>
    </xf>
  </cellXfs>
  <cellStyles count="1">
    <cellStyle xfId="0" name="Normal" builtinId="0"/>
  </cellStyles>
  <dxfs count="1">
    <dxf>
      <font/>
      <fill>
        <patternFill patternType="solid">
          <fgColor rgb="FF00C500"/>
          <bgColor rgb="FF00C5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bateau.ouest-atlantis.com/groupe-finot.html" TargetMode="External"/><Relationship Id="rId42" Type="http://schemas.openxmlformats.org/officeDocument/2006/relationships/hyperlink" Target="http://bateau.ouest-atlantis.com/groupe-finot.html" TargetMode="External"/><Relationship Id="rId41" Type="http://schemas.openxmlformats.org/officeDocument/2006/relationships/hyperlink" Target="http://bateau.ouest-atlantis.com/finot-conq.html" TargetMode="External"/><Relationship Id="rId44" Type="http://schemas.openxmlformats.org/officeDocument/2006/relationships/hyperlink" Target="http://bateau.ouest-atlantis.com/groupe-finot.html" TargetMode="External"/><Relationship Id="rId43" Type="http://schemas.openxmlformats.org/officeDocument/2006/relationships/hyperlink" Target="http://bateau.ouest-atlantis.com/finot-conq.html" TargetMode="External"/><Relationship Id="rId46" Type="http://schemas.openxmlformats.org/officeDocument/2006/relationships/hyperlink" Target="http://bateau.ouest-atlantis.com/philippe-briand.html" TargetMode="External"/><Relationship Id="rId45" Type="http://schemas.openxmlformats.org/officeDocument/2006/relationships/hyperlink" Target="http://bateau.ouest-atlantis.com/jean-berret-olivier-racoupeau.html" TargetMode="External"/><Relationship Id="rId1" Type="http://schemas.openxmlformats.org/officeDocument/2006/relationships/hyperlink" Target="http://bateau.ouest-atlantis.com/beneteau.html" TargetMode="External"/><Relationship Id="rId2" Type="http://schemas.openxmlformats.org/officeDocument/2006/relationships/hyperlink" Target="http://bateau.ouest-atlantis.com/beneteau.html" TargetMode="External"/><Relationship Id="rId3" Type="http://schemas.openxmlformats.org/officeDocument/2006/relationships/hyperlink" Target="http://bateau.ouest-atlantis.com/beneteau.html" TargetMode="External"/><Relationship Id="rId4" Type="http://schemas.openxmlformats.org/officeDocument/2006/relationships/hyperlink" Target="http://bateau.ouest-atlantis.com/beneteau.html" TargetMode="External"/><Relationship Id="rId9" Type="http://schemas.openxmlformats.org/officeDocument/2006/relationships/hyperlink" Target="http://bateau.ouest-atlantis.com/beneteau.html" TargetMode="External"/><Relationship Id="rId48" Type="http://schemas.openxmlformats.org/officeDocument/2006/relationships/hyperlink" Target="http://bateau.ouest-atlantis.com/jean-berret-olivier-racoupeau.html" TargetMode="External"/><Relationship Id="rId47" Type="http://schemas.openxmlformats.org/officeDocument/2006/relationships/hyperlink" Target="http://bateau.ouest-atlantis.com/jean-berret.html" TargetMode="External"/><Relationship Id="rId49" Type="http://schemas.openxmlformats.org/officeDocument/2006/relationships/hyperlink" Target="http://bateau.ouest-atlantis.com/jean-berret-olivier-racoupeau.html" TargetMode="External"/><Relationship Id="rId5" Type="http://schemas.openxmlformats.org/officeDocument/2006/relationships/hyperlink" Target="http://bateau.ouest-atlantis.com/beneteau.html" TargetMode="External"/><Relationship Id="rId6" Type="http://schemas.openxmlformats.org/officeDocument/2006/relationships/hyperlink" Target="http://bateau.ouest-atlantis.com/beneteau.html" TargetMode="External"/><Relationship Id="rId7" Type="http://schemas.openxmlformats.org/officeDocument/2006/relationships/hyperlink" Target="http://bateau.ouest-atlantis.com/beneteau.html" TargetMode="External"/><Relationship Id="rId8" Type="http://schemas.openxmlformats.org/officeDocument/2006/relationships/hyperlink" Target="http://bateau.ouest-atlantis.com/beneteau.html" TargetMode="External"/><Relationship Id="rId31" Type="http://schemas.openxmlformats.org/officeDocument/2006/relationships/hyperlink" Target="http://bateau.ouest-atlantis.com/bruce-farr.html" TargetMode="External"/><Relationship Id="rId30" Type="http://schemas.openxmlformats.org/officeDocument/2006/relationships/hyperlink" Target="http://bateau.ouest-atlantis.com/jean-berret.html" TargetMode="External"/><Relationship Id="rId33" Type="http://schemas.openxmlformats.org/officeDocument/2006/relationships/hyperlink" Target="http://bateau.ouest-atlantis.com/jean-berret.html" TargetMode="External"/><Relationship Id="rId32" Type="http://schemas.openxmlformats.org/officeDocument/2006/relationships/hyperlink" Target="http://bateau.ouest-atlantis.com/jean-berret.html" TargetMode="External"/><Relationship Id="rId35" Type="http://schemas.openxmlformats.org/officeDocument/2006/relationships/hyperlink" Target="http://bateau.ouest-atlantis.com/bruce-farr.html" TargetMode="External"/><Relationship Id="rId34" Type="http://schemas.openxmlformats.org/officeDocument/2006/relationships/hyperlink" Target="http://bateau.ouest-atlantis.com/jean-berret.html" TargetMode="External"/><Relationship Id="rId37" Type="http://schemas.openxmlformats.org/officeDocument/2006/relationships/hyperlink" Target="http://bateau.ouest-atlantis.com/groupe-finot.html" TargetMode="External"/><Relationship Id="rId36" Type="http://schemas.openxmlformats.org/officeDocument/2006/relationships/hyperlink" Target="http://bateau.ouest-atlantis.com/jean-berret.html" TargetMode="External"/><Relationship Id="rId39" Type="http://schemas.openxmlformats.org/officeDocument/2006/relationships/hyperlink" Target="http://bateau.ouest-atlantis.com/groupe-finot.html" TargetMode="External"/><Relationship Id="rId38" Type="http://schemas.openxmlformats.org/officeDocument/2006/relationships/hyperlink" Target="http://bateau.ouest-atlantis.com/philippe-briand.html" TargetMode="External"/><Relationship Id="rId20" Type="http://schemas.openxmlformats.org/officeDocument/2006/relationships/hyperlink" Target="http://bateau.ouest-atlantis.com/beneteau.html" TargetMode="External"/><Relationship Id="rId22" Type="http://schemas.openxmlformats.org/officeDocument/2006/relationships/hyperlink" Target="http://bateau.ouest-atlantis.com/beneteau.html" TargetMode="External"/><Relationship Id="rId21" Type="http://schemas.openxmlformats.org/officeDocument/2006/relationships/hyperlink" Target="http://bateau.ouest-atlantis.com/beneteau.html" TargetMode="External"/><Relationship Id="rId24" Type="http://schemas.openxmlformats.org/officeDocument/2006/relationships/hyperlink" Target="http://bateau.ouest-atlantis.com/beneteau.html" TargetMode="External"/><Relationship Id="rId23" Type="http://schemas.openxmlformats.org/officeDocument/2006/relationships/hyperlink" Target="http://bateau.ouest-atlantis.com/beneteau.html" TargetMode="External"/><Relationship Id="rId26" Type="http://schemas.openxmlformats.org/officeDocument/2006/relationships/hyperlink" Target="http://bateau.ouest-atlantis.com/beneteau.html" TargetMode="External"/><Relationship Id="rId25" Type="http://schemas.openxmlformats.org/officeDocument/2006/relationships/hyperlink" Target="http://bateau.ouest-atlantis.com/beneteau.html" TargetMode="External"/><Relationship Id="rId28" Type="http://schemas.openxmlformats.org/officeDocument/2006/relationships/hyperlink" Target="http://bateau.ouest-atlantis.com/jean-berret.html" TargetMode="External"/><Relationship Id="rId27" Type="http://schemas.openxmlformats.org/officeDocument/2006/relationships/hyperlink" Target="http://bateau.ouest-atlantis.com/jean-berret.html" TargetMode="External"/><Relationship Id="rId29" Type="http://schemas.openxmlformats.org/officeDocument/2006/relationships/hyperlink" Target="http://bateau.ouest-atlantis.com/jean-berret.html" TargetMode="External"/><Relationship Id="rId51" Type="http://schemas.openxmlformats.org/officeDocument/2006/relationships/hyperlink" Target="http://bateau.ouest-atlantis.com/jean-berret.html" TargetMode="External"/><Relationship Id="rId50" Type="http://schemas.openxmlformats.org/officeDocument/2006/relationships/hyperlink" Target="http://bateau.ouest-atlantis.com/philippe-briand.html" TargetMode="External"/><Relationship Id="rId52" Type="http://schemas.openxmlformats.org/officeDocument/2006/relationships/drawing" Target="../drawings/drawing1.xml"/><Relationship Id="rId11" Type="http://schemas.openxmlformats.org/officeDocument/2006/relationships/hyperlink" Target="http://bateau.ouest-atlantis.com/beneteau.html" TargetMode="External"/><Relationship Id="rId10" Type="http://schemas.openxmlformats.org/officeDocument/2006/relationships/hyperlink" Target="http://bateau.ouest-atlantis.com/beneteau.html" TargetMode="External"/><Relationship Id="rId13" Type="http://schemas.openxmlformats.org/officeDocument/2006/relationships/hyperlink" Target="http://bateau.ouest-atlantis.com/beneteau.html" TargetMode="External"/><Relationship Id="rId12" Type="http://schemas.openxmlformats.org/officeDocument/2006/relationships/hyperlink" Target="http://bateau.ouest-atlantis.com/beneteau.html" TargetMode="External"/><Relationship Id="rId15" Type="http://schemas.openxmlformats.org/officeDocument/2006/relationships/hyperlink" Target="http://bateau.ouest-atlantis.com/beneteau.html" TargetMode="External"/><Relationship Id="rId14" Type="http://schemas.openxmlformats.org/officeDocument/2006/relationships/hyperlink" Target="http://bateau.ouest-atlantis.com/beneteau.html" TargetMode="External"/><Relationship Id="rId17" Type="http://schemas.openxmlformats.org/officeDocument/2006/relationships/hyperlink" Target="http://bateau.ouest-atlantis.com/beneteau.html" TargetMode="External"/><Relationship Id="rId16" Type="http://schemas.openxmlformats.org/officeDocument/2006/relationships/hyperlink" Target="http://bateau.ouest-atlantis.com/beneteau.html" TargetMode="External"/><Relationship Id="rId19" Type="http://schemas.openxmlformats.org/officeDocument/2006/relationships/hyperlink" Target="http://bateau.ouest-atlantis.com/beneteau.html" TargetMode="External"/><Relationship Id="rId18" Type="http://schemas.openxmlformats.org/officeDocument/2006/relationships/hyperlink" Target="http://bateau.ouest-atlantis.com/beneteau.html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bateau.ouest-atlantis.com/dufour.html" TargetMode="External"/><Relationship Id="rId2" Type="http://schemas.openxmlformats.org/officeDocument/2006/relationships/hyperlink" Target="http://bateau.ouest-atlantis.com/dufour.html" TargetMode="External"/><Relationship Id="rId3" Type="http://schemas.openxmlformats.org/officeDocument/2006/relationships/hyperlink" Target="http://bateau.ouest-atlantis.com/dufour.html" TargetMode="External"/><Relationship Id="rId4" Type="http://schemas.openxmlformats.org/officeDocument/2006/relationships/hyperlink" Target="http://bateau.ouest-atlantis.com/dufour.html" TargetMode="External"/><Relationship Id="rId9" Type="http://schemas.openxmlformats.org/officeDocument/2006/relationships/hyperlink" Target="http://bateau.ouest-atlantis.com/dufour.html" TargetMode="External"/><Relationship Id="rId5" Type="http://schemas.openxmlformats.org/officeDocument/2006/relationships/hyperlink" Target="http://bateau.ouest-atlantis.com/dufour.html" TargetMode="External"/><Relationship Id="rId6" Type="http://schemas.openxmlformats.org/officeDocument/2006/relationships/hyperlink" Target="http://bateau.ouest-atlantis.com/dufour.html" TargetMode="External"/><Relationship Id="rId7" Type="http://schemas.openxmlformats.org/officeDocument/2006/relationships/hyperlink" Target="http://bateau.ouest-atlantis.com/dufour.html" TargetMode="External"/><Relationship Id="rId8" Type="http://schemas.openxmlformats.org/officeDocument/2006/relationships/hyperlink" Target="http://bateau.ouest-atlantis.com/dufour.html" TargetMode="External"/><Relationship Id="rId31" Type="http://schemas.openxmlformats.org/officeDocument/2006/relationships/hyperlink" Target="http://bateau.ouest-atlantis.com/felci-roseo.html" TargetMode="External"/><Relationship Id="rId30" Type="http://schemas.openxmlformats.org/officeDocument/2006/relationships/hyperlink" Target="http://bateau.ouest-atlantis.com/mortain-mavrikios.html" TargetMode="External"/><Relationship Id="rId33" Type="http://schemas.openxmlformats.org/officeDocument/2006/relationships/hyperlink" Target="http://bateau.ouest-atlantis.com/jean-berret.html" TargetMode="External"/><Relationship Id="rId32" Type="http://schemas.openxmlformats.org/officeDocument/2006/relationships/hyperlink" Target="http://bateau.ouest-atlantis.com/felci-roseo.html" TargetMode="External"/><Relationship Id="rId34" Type="http://schemas.openxmlformats.org/officeDocument/2006/relationships/drawing" Target="../drawings/drawing2.xml"/><Relationship Id="rId20" Type="http://schemas.openxmlformats.org/officeDocument/2006/relationships/hyperlink" Target="http://bateau.ouest-atlantis.com/michel-dufour.html" TargetMode="External"/><Relationship Id="rId22" Type="http://schemas.openxmlformats.org/officeDocument/2006/relationships/hyperlink" Target="http://bateau.ouest-atlantis.com/felci-roseo.html" TargetMode="External"/><Relationship Id="rId21" Type="http://schemas.openxmlformats.org/officeDocument/2006/relationships/hyperlink" Target="http://bateau.ouest-atlantis.com/michel-dufour.html" TargetMode="External"/><Relationship Id="rId24" Type="http://schemas.openxmlformats.org/officeDocument/2006/relationships/hyperlink" Target="http://bateau.ouest-atlantis.com/felci-roseo.html" TargetMode="External"/><Relationship Id="rId23" Type="http://schemas.openxmlformats.org/officeDocument/2006/relationships/hyperlink" Target="http://bateau.ouest-atlantis.com/j-j-design.html" TargetMode="External"/><Relationship Id="rId26" Type="http://schemas.openxmlformats.org/officeDocument/2006/relationships/hyperlink" Target="http://bateau.ouest-atlantis.com/german-frers.html" TargetMode="External"/><Relationship Id="rId25" Type="http://schemas.openxmlformats.org/officeDocument/2006/relationships/hyperlink" Target="http://bateau.ouest-atlantis.com/felci-roseo.html" TargetMode="External"/><Relationship Id="rId28" Type="http://schemas.openxmlformats.org/officeDocument/2006/relationships/hyperlink" Target="http://bateau.ouest-atlantis.com/felci-roseo.html" TargetMode="External"/><Relationship Id="rId27" Type="http://schemas.openxmlformats.org/officeDocument/2006/relationships/hyperlink" Target="http://bateau.ouest-atlantis.com/felci-roseo.html" TargetMode="External"/><Relationship Id="rId29" Type="http://schemas.openxmlformats.org/officeDocument/2006/relationships/hyperlink" Target="http://bateau.ouest-atlantis.com/j-j-design.html" TargetMode="External"/><Relationship Id="rId11" Type="http://schemas.openxmlformats.org/officeDocument/2006/relationships/hyperlink" Target="http://bateau.ouest-atlantis.com/dufour.html" TargetMode="External"/><Relationship Id="rId10" Type="http://schemas.openxmlformats.org/officeDocument/2006/relationships/hyperlink" Target="http://bateau.ouest-atlantis.com/dufour.html" TargetMode="External"/><Relationship Id="rId13" Type="http://schemas.openxmlformats.org/officeDocument/2006/relationships/hyperlink" Target="http://bateau.ouest-atlantis.com/dufour.html" TargetMode="External"/><Relationship Id="rId12" Type="http://schemas.openxmlformats.org/officeDocument/2006/relationships/hyperlink" Target="http://bateau.ouest-atlantis.com/dufour.html" TargetMode="External"/><Relationship Id="rId15" Type="http://schemas.openxmlformats.org/officeDocument/2006/relationships/hyperlink" Target="http://bateau.ouest-atlantis.com/dufour.html" TargetMode="External"/><Relationship Id="rId14" Type="http://schemas.openxmlformats.org/officeDocument/2006/relationships/hyperlink" Target="http://bateau.ouest-atlantis.com/dufour.html" TargetMode="External"/><Relationship Id="rId17" Type="http://schemas.openxmlformats.org/officeDocument/2006/relationships/hyperlink" Target="http://bateau.ouest-atlantis.com/dufour.html" TargetMode="External"/><Relationship Id="rId16" Type="http://schemas.openxmlformats.org/officeDocument/2006/relationships/hyperlink" Target="http://bateau.ouest-atlantis.com/dufour.html" TargetMode="External"/><Relationship Id="rId19" Type="http://schemas.openxmlformats.org/officeDocument/2006/relationships/hyperlink" Target="http://bateau.ouest-atlantis.com/beneteau.html" TargetMode="External"/><Relationship Id="rId18" Type="http://schemas.openxmlformats.org/officeDocument/2006/relationships/hyperlink" Target="http://bateau.ouest-atlantis.com/dufou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23.57"/>
    <col customWidth="1" min="5" max="5" width="16.43"/>
  </cols>
  <sheetData>
    <row r="1">
      <c r="A1" s="1" t="s">
        <v>0</v>
      </c>
      <c r="B1" s="2" t="s">
        <v>2</v>
      </c>
      <c r="C1" s="3"/>
      <c r="D1" s="3"/>
      <c r="E1" s="3"/>
      <c r="F1" s="3"/>
      <c r="G1" s="3"/>
      <c r="H1" s="3"/>
      <c r="I1" s="3"/>
      <c r="J1" s="3"/>
      <c r="K1" s="3"/>
      <c r="L1" s="4"/>
      <c r="M1" s="2" t="s">
        <v>5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6"/>
      <c r="AB1" s="6"/>
      <c r="AC1" s="6"/>
      <c r="AD1" s="6"/>
      <c r="AE1" s="6"/>
      <c r="AF1" s="6"/>
    </row>
    <row r="2">
      <c r="A2" s="1"/>
      <c r="B2" s="8">
        <v>305.0</v>
      </c>
      <c r="C2" s="8">
        <v>325.0</v>
      </c>
      <c r="D2" s="8">
        <v>32.0</v>
      </c>
      <c r="E2" s="8" t="s">
        <v>6</v>
      </c>
      <c r="F2" s="8">
        <v>33.7</v>
      </c>
      <c r="G2" s="8">
        <v>34.7</v>
      </c>
      <c r="H2" s="8">
        <v>345.0</v>
      </c>
      <c r="I2" s="8">
        <v>35.0</v>
      </c>
      <c r="J2" s="8" t="s">
        <v>7</v>
      </c>
      <c r="K2" s="8">
        <v>36.7</v>
      </c>
      <c r="L2" s="9">
        <v>36.7</v>
      </c>
      <c r="M2" s="8">
        <v>311.0</v>
      </c>
      <c r="N2" s="8">
        <v>320.0</v>
      </c>
      <c r="O2" s="8">
        <v>321.0</v>
      </c>
      <c r="P2" s="8">
        <v>323.0</v>
      </c>
      <c r="Q2" s="8">
        <v>34.0</v>
      </c>
      <c r="R2" s="8">
        <v>35.0</v>
      </c>
      <c r="S2" s="8">
        <v>35.1</v>
      </c>
      <c r="T2" s="8">
        <v>331.0</v>
      </c>
      <c r="U2" s="8" t="s">
        <v>8</v>
      </c>
      <c r="V2" s="8">
        <v>350.0</v>
      </c>
      <c r="W2" s="8">
        <v>351.0</v>
      </c>
      <c r="X2" s="8" t="s">
        <v>9</v>
      </c>
      <c r="Y2" s="8">
        <v>361.0</v>
      </c>
      <c r="Z2" s="9">
        <v>370.0</v>
      </c>
      <c r="AA2" s="10"/>
      <c r="AB2" s="10"/>
      <c r="AC2" s="10"/>
      <c r="AD2" s="10"/>
      <c r="AE2" s="10"/>
      <c r="AF2" s="10"/>
    </row>
    <row r="3">
      <c r="A3" s="1" t="s">
        <v>11</v>
      </c>
      <c r="B3" s="12" t="s">
        <v>12</v>
      </c>
      <c r="C3" s="12" t="s">
        <v>12</v>
      </c>
      <c r="D3" s="12" t="s">
        <v>12</v>
      </c>
      <c r="E3" s="12" t="s">
        <v>12</v>
      </c>
      <c r="F3" s="12" t="s">
        <v>12</v>
      </c>
      <c r="G3" s="12" t="s">
        <v>12</v>
      </c>
      <c r="H3" s="12" t="s">
        <v>12</v>
      </c>
      <c r="I3" s="12" t="s">
        <v>12</v>
      </c>
      <c r="J3" s="12" t="s">
        <v>12</v>
      </c>
      <c r="K3" s="12" t="s">
        <v>12</v>
      </c>
      <c r="L3" s="14" t="s">
        <v>12</v>
      </c>
      <c r="M3" s="12" t="s">
        <v>12</v>
      </c>
      <c r="N3" s="12" t="s">
        <v>12</v>
      </c>
      <c r="O3" s="12" t="s">
        <v>12</v>
      </c>
      <c r="P3" s="12" t="s">
        <v>12</v>
      </c>
      <c r="Q3" s="12" t="s">
        <v>12</v>
      </c>
      <c r="R3" s="12" t="s">
        <v>12</v>
      </c>
      <c r="S3" s="12" t="s">
        <v>12</v>
      </c>
      <c r="T3" s="12" t="s">
        <v>12</v>
      </c>
      <c r="U3" s="12" t="s">
        <v>12</v>
      </c>
      <c r="V3" s="12" t="s">
        <v>12</v>
      </c>
      <c r="W3" s="12" t="s">
        <v>12</v>
      </c>
      <c r="X3" s="12" t="s">
        <v>12</v>
      </c>
      <c r="Y3" s="12" t="s">
        <v>12</v>
      </c>
      <c r="Z3" s="14" t="s">
        <v>12</v>
      </c>
      <c r="AA3" s="16"/>
      <c r="AB3" s="17"/>
      <c r="AC3" s="16"/>
      <c r="AD3" s="12" t="s">
        <v>12</v>
      </c>
      <c r="AE3" s="10"/>
      <c r="AF3" s="10"/>
    </row>
    <row r="4">
      <c r="A4" s="1" t="s">
        <v>21</v>
      </c>
      <c r="B4" s="10" t="s">
        <v>22</v>
      </c>
      <c r="C4" s="10" t="s">
        <v>22</v>
      </c>
      <c r="D4" s="10" t="s">
        <v>22</v>
      </c>
      <c r="E4" s="10" t="s">
        <v>22</v>
      </c>
      <c r="F4" s="10" t="s">
        <v>22</v>
      </c>
      <c r="G4" s="10" t="s">
        <v>22</v>
      </c>
      <c r="H4" s="10" t="s">
        <v>22</v>
      </c>
      <c r="I4" s="10" t="s">
        <v>22</v>
      </c>
      <c r="J4" s="10" t="s">
        <v>22</v>
      </c>
      <c r="K4" s="10" t="s">
        <v>22</v>
      </c>
      <c r="L4" s="19" t="s">
        <v>22</v>
      </c>
      <c r="M4" s="10" t="s">
        <v>22</v>
      </c>
      <c r="N4" s="10" t="s">
        <v>22</v>
      </c>
      <c r="O4" s="10" t="s">
        <v>22</v>
      </c>
      <c r="P4" s="10" t="s">
        <v>22</v>
      </c>
      <c r="Q4" s="10" t="s">
        <v>22</v>
      </c>
      <c r="R4" s="10" t="s">
        <v>22</v>
      </c>
      <c r="S4" s="10" t="s">
        <v>22</v>
      </c>
      <c r="T4" s="10" t="s">
        <v>22</v>
      </c>
      <c r="U4" s="10" t="s">
        <v>22</v>
      </c>
      <c r="V4" s="10" t="s">
        <v>22</v>
      </c>
      <c r="W4" s="10" t="s">
        <v>22</v>
      </c>
      <c r="X4" s="10" t="s">
        <v>22</v>
      </c>
      <c r="Y4" s="10" t="s">
        <v>22</v>
      </c>
      <c r="Z4" s="19" t="s">
        <v>22</v>
      </c>
      <c r="AA4" s="16"/>
      <c r="AB4" s="17"/>
      <c r="AC4" s="16"/>
      <c r="AD4" s="10" t="s">
        <v>22</v>
      </c>
      <c r="AE4" s="10"/>
      <c r="AF4" s="10"/>
    </row>
    <row r="5">
      <c r="A5" s="1" t="s">
        <v>23</v>
      </c>
      <c r="B5" s="12" t="s">
        <v>24</v>
      </c>
      <c r="C5" s="12" t="s">
        <v>24</v>
      </c>
      <c r="D5" s="12" t="s">
        <v>24</v>
      </c>
      <c r="E5" s="10" t="s">
        <v>25</v>
      </c>
      <c r="F5" s="12" t="s">
        <v>24</v>
      </c>
      <c r="G5" s="12" t="s">
        <v>26</v>
      </c>
      <c r="H5" s="12" t="s">
        <v>24</v>
      </c>
      <c r="I5" s="12" t="s">
        <v>24</v>
      </c>
      <c r="J5" s="12" t="s">
        <v>24</v>
      </c>
      <c r="K5" s="12" t="s">
        <v>26</v>
      </c>
      <c r="L5" s="14" t="s">
        <v>24</v>
      </c>
      <c r="M5" s="12" t="s">
        <v>27</v>
      </c>
      <c r="N5" s="12" t="s">
        <v>28</v>
      </c>
      <c r="O5" s="12" t="s">
        <v>27</v>
      </c>
      <c r="P5" s="12" t="s">
        <v>27</v>
      </c>
      <c r="Q5" s="12" t="s">
        <v>29</v>
      </c>
      <c r="R5" s="12" t="s">
        <v>27</v>
      </c>
      <c r="S5" s="12" t="s">
        <v>29</v>
      </c>
      <c r="T5" s="12" t="s">
        <v>27</v>
      </c>
      <c r="U5" s="12" t="s">
        <v>30</v>
      </c>
      <c r="V5" s="12" t="s">
        <v>28</v>
      </c>
      <c r="W5" s="12" t="s">
        <v>24</v>
      </c>
      <c r="X5" s="12" t="s">
        <v>30</v>
      </c>
      <c r="Y5" s="12" t="s">
        <v>30</v>
      </c>
      <c r="Z5" s="14" t="s">
        <v>28</v>
      </c>
      <c r="AA5" s="16"/>
      <c r="AB5" s="17"/>
      <c r="AC5" s="16"/>
      <c r="AD5" s="12" t="s">
        <v>24</v>
      </c>
      <c r="AE5" s="10"/>
      <c r="AF5" s="10"/>
    </row>
    <row r="6">
      <c r="A6" s="1" t="s">
        <v>31</v>
      </c>
      <c r="B6" s="10"/>
      <c r="D6" s="10"/>
      <c r="E6" s="10"/>
      <c r="F6" s="10" t="s">
        <v>32</v>
      </c>
      <c r="G6" s="10"/>
      <c r="H6" s="10" t="s">
        <v>33</v>
      </c>
      <c r="I6" s="10"/>
      <c r="J6" s="10"/>
      <c r="K6" s="10"/>
      <c r="L6" s="19" t="s">
        <v>32</v>
      </c>
      <c r="M6" s="10" t="s">
        <v>35</v>
      </c>
      <c r="N6" s="10"/>
      <c r="O6" s="10" t="s">
        <v>36</v>
      </c>
      <c r="P6" s="10" t="s">
        <v>37</v>
      </c>
      <c r="Q6" s="10"/>
      <c r="R6" s="10"/>
      <c r="S6" s="10" t="s">
        <v>38</v>
      </c>
      <c r="T6" s="10" t="s">
        <v>39</v>
      </c>
      <c r="U6" s="10"/>
      <c r="V6" s="10"/>
      <c r="W6" s="10"/>
      <c r="X6" s="10" t="s">
        <v>40</v>
      </c>
      <c r="Y6" s="10" t="s">
        <v>40</v>
      </c>
      <c r="Z6" s="19"/>
      <c r="AA6" s="16"/>
      <c r="AB6" s="17"/>
      <c r="AC6" s="16"/>
      <c r="AD6" s="10"/>
      <c r="AE6" s="10"/>
      <c r="AF6" s="10"/>
    </row>
    <row r="7">
      <c r="A7" s="1" t="s">
        <v>41</v>
      </c>
      <c r="B7" s="10" t="s">
        <v>43</v>
      </c>
      <c r="C7" s="10" t="s">
        <v>44</v>
      </c>
      <c r="D7" s="10" t="s">
        <v>45</v>
      </c>
      <c r="E7" s="10" t="s">
        <v>46</v>
      </c>
      <c r="F7" s="10" t="s">
        <v>48</v>
      </c>
      <c r="G7" s="10" t="s">
        <v>49</v>
      </c>
      <c r="H7" s="10" t="s">
        <v>50</v>
      </c>
      <c r="I7" s="10" t="s">
        <v>51</v>
      </c>
      <c r="J7" s="10" t="s">
        <v>51</v>
      </c>
      <c r="K7" s="10" t="s">
        <v>52</v>
      </c>
      <c r="L7" s="19" t="s">
        <v>53</v>
      </c>
      <c r="M7" s="10" t="s">
        <v>54</v>
      </c>
      <c r="N7" s="10" t="s">
        <v>56</v>
      </c>
      <c r="O7" s="10" t="s">
        <v>57</v>
      </c>
      <c r="P7" s="10" t="s">
        <v>58</v>
      </c>
      <c r="Q7" s="10" t="s">
        <v>49</v>
      </c>
      <c r="R7" s="10"/>
      <c r="S7" s="10" t="s">
        <v>59</v>
      </c>
      <c r="T7" s="10" t="s">
        <v>60</v>
      </c>
      <c r="U7" s="10" t="s">
        <v>39</v>
      </c>
      <c r="V7" s="10" t="s">
        <v>62</v>
      </c>
      <c r="W7" s="10" t="s">
        <v>63</v>
      </c>
      <c r="X7" s="10" t="s">
        <v>64</v>
      </c>
      <c r="Y7" s="10" t="s">
        <v>64</v>
      </c>
      <c r="Z7" s="19" t="s">
        <v>51</v>
      </c>
      <c r="AA7" s="16"/>
      <c r="AB7" s="17"/>
      <c r="AC7" s="16"/>
      <c r="AD7" s="10" t="s">
        <v>43</v>
      </c>
      <c r="AE7" s="10"/>
      <c r="AF7" s="10"/>
    </row>
    <row r="8">
      <c r="A8" s="1" t="s">
        <v>66</v>
      </c>
      <c r="B8" s="10" t="s">
        <v>67</v>
      </c>
      <c r="C8" s="10" t="s">
        <v>68</v>
      </c>
      <c r="D8" s="10" t="s">
        <v>69</v>
      </c>
      <c r="E8" s="10" t="s">
        <v>70</v>
      </c>
      <c r="F8" s="10" t="s">
        <v>71</v>
      </c>
      <c r="G8" s="10" t="s">
        <v>72</v>
      </c>
      <c r="H8" s="10" t="s">
        <v>73</v>
      </c>
      <c r="I8" s="10" t="s">
        <v>74</v>
      </c>
      <c r="J8" s="10" t="s">
        <v>75</v>
      </c>
      <c r="K8" s="10" t="s">
        <v>56</v>
      </c>
      <c r="L8" s="19" t="s">
        <v>77</v>
      </c>
      <c r="M8" s="10" t="s">
        <v>78</v>
      </c>
      <c r="N8" s="10" t="s">
        <v>79</v>
      </c>
      <c r="O8" s="10" t="s">
        <v>75</v>
      </c>
      <c r="P8" s="10" t="s">
        <v>80</v>
      </c>
      <c r="Q8" s="10" t="s">
        <v>43</v>
      </c>
      <c r="R8" s="10" t="s">
        <v>59</v>
      </c>
      <c r="S8" s="10" t="s">
        <v>81</v>
      </c>
      <c r="T8" s="10" t="s">
        <v>82</v>
      </c>
      <c r="U8" s="10" t="s">
        <v>83</v>
      </c>
      <c r="V8" s="10" t="s">
        <v>84</v>
      </c>
      <c r="W8" s="10" t="s">
        <v>85</v>
      </c>
      <c r="X8" s="10" t="s">
        <v>85</v>
      </c>
      <c r="Y8" s="10" t="s">
        <v>85</v>
      </c>
      <c r="Z8" s="19" t="s">
        <v>86</v>
      </c>
      <c r="AA8" s="16"/>
      <c r="AB8" s="17"/>
      <c r="AC8" s="16"/>
      <c r="AD8" s="10" t="s">
        <v>67</v>
      </c>
      <c r="AE8" s="10"/>
      <c r="AF8" s="10"/>
    </row>
    <row r="9">
      <c r="A9" s="1" t="s">
        <v>87</v>
      </c>
      <c r="B9" s="10" t="s">
        <v>88</v>
      </c>
      <c r="C9" s="10" t="s">
        <v>89</v>
      </c>
      <c r="D9" s="10" t="s">
        <v>89</v>
      </c>
      <c r="E9" s="10" t="s">
        <v>90</v>
      </c>
      <c r="F9" s="10" t="s">
        <v>91</v>
      </c>
      <c r="G9" s="10" t="s">
        <v>89</v>
      </c>
      <c r="H9" s="10" t="s">
        <v>92</v>
      </c>
      <c r="I9" s="10" t="s">
        <v>93</v>
      </c>
      <c r="J9" s="10" t="s">
        <v>94</v>
      </c>
      <c r="K9" s="10" t="s">
        <v>95</v>
      </c>
      <c r="L9" s="19" t="s">
        <v>96</v>
      </c>
      <c r="M9" s="10" t="s">
        <v>97</v>
      </c>
      <c r="N9" s="10" t="s">
        <v>98</v>
      </c>
      <c r="O9" s="10" t="s">
        <v>99</v>
      </c>
      <c r="P9" s="10" t="s">
        <v>100</v>
      </c>
      <c r="Q9" s="10" t="s">
        <v>101</v>
      </c>
      <c r="R9" s="10" t="s">
        <v>93</v>
      </c>
      <c r="S9" s="10" t="s">
        <v>102</v>
      </c>
      <c r="T9" s="10" t="s">
        <v>99</v>
      </c>
      <c r="U9" s="10" t="s">
        <v>103</v>
      </c>
      <c r="V9" s="10" t="s">
        <v>104</v>
      </c>
      <c r="W9" s="10" t="s">
        <v>96</v>
      </c>
      <c r="X9" s="10" t="s">
        <v>96</v>
      </c>
      <c r="Y9" s="10" t="s">
        <v>105</v>
      </c>
      <c r="Z9" s="19" t="s">
        <v>96</v>
      </c>
      <c r="AA9" s="16"/>
      <c r="AB9" s="17"/>
      <c r="AC9" s="16"/>
      <c r="AD9" s="10" t="s">
        <v>88</v>
      </c>
      <c r="AE9" s="10"/>
      <c r="AF9" s="10"/>
    </row>
    <row r="10">
      <c r="A10" s="1" t="s">
        <v>106</v>
      </c>
      <c r="B10" s="10" t="s">
        <v>107</v>
      </c>
      <c r="C10" s="10" t="s">
        <v>109</v>
      </c>
      <c r="D10" s="10" t="s">
        <v>110</v>
      </c>
      <c r="E10" s="10" t="s">
        <v>112</v>
      </c>
      <c r="F10" s="10" t="s">
        <v>114</v>
      </c>
      <c r="G10" s="10" t="s">
        <v>115</v>
      </c>
      <c r="H10" s="10" t="s">
        <v>116</v>
      </c>
      <c r="I10" s="10" t="s">
        <v>117</v>
      </c>
      <c r="J10" s="10" t="s">
        <v>118</v>
      </c>
      <c r="K10" s="10" t="s">
        <v>120</v>
      </c>
      <c r="L10" s="19" t="s">
        <v>122</v>
      </c>
      <c r="M10" s="10" t="s">
        <v>123</v>
      </c>
      <c r="N10" s="10" t="s">
        <v>125</v>
      </c>
      <c r="O10" s="10" t="s">
        <v>126</v>
      </c>
      <c r="P10" s="10" t="s">
        <v>118</v>
      </c>
      <c r="Q10" s="10" t="s">
        <v>127</v>
      </c>
      <c r="R10" s="10" t="s">
        <v>128</v>
      </c>
      <c r="S10" s="10" t="s">
        <v>129</v>
      </c>
      <c r="T10" s="10" t="s">
        <v>130</v>
      </c>
      <c r="U10" s="10" t="s">
        <v>131</v>
      </c>
      <c r="V10" s="10" t="s">
        <v>132</v>
      </c>
      <c r="W10" s="10" t="s">
        <v>133</v>
      </c>
      <c r="X10" s="10" t="s">
        <v>133</v>
      </c>
      <c r="Y10" s="10" t="s">
        <v>134</v>
      </c>
      <c r="Z10" s="19" t="s">
        <v>135</v>
      </c>
      <c r="AA10" s="16"/>
      <c r="AB10" s="17"/>
      <c r="AC10" s="16"/>
      <c r="AD10" s="10" t="s">
        <v>107</v>
      </c>
      <c r="AE10" s="10"/>
      <c r="AF10" s="10"/>
    </row>
    <row r="11">
      <c r="A11" s="1" t="s">
        <v>136</v>
      </c>
      <c r="B11" s="10" t="s">
        <v>137</v>
      </c>
      <c r="C11" s="10" t="s">
        <v>138</v>
      </c>
      <c r="D11" s="10" t="s">
        <v>140</v>
      </c>
      <c r="E11" s="10" t="s">
        <v>141</v>
      </c>
      <c r="F11" s="10" t="s">
        <v>142</v>
      </c>
      <c r="G11" s="10" t="s">
        <v>144</v>
      </c>
      <c r="H11" s="10" t="s">
        <v>145</v>
      </c>
      <c r="I11" s="10" t="s">
        <v>147</v>
      </c>
      <c r="J11" s="10" t="s">
        <v>148</v>
      </c>
      <c r="K11" s="10" t="s">
        <v>149</v>
      </c>
      <c r="L11" s="19" t="s">
        <v>151</v>
      </c>
      <c r="M11" s="10" t="s">
        <v>152</v>
      </c>
      <c r="N11" s="10" t="s">
        <v>153</v>
      </c>
      <c r="O11" s="10" t="s">
        <v>154</v>
      </c>
      <c r="P11" s="10" t="s">
        <v>156</v>
      </c>
      <c r="Q11" s="10" t="s">
        <v>145</v>
      </c>
      <c r="R11" s="10" t="s">
        <v>159</v>
      </c>
      <c r="S11" s="10" t="s">
        <v>159</v>
      </c>
      <c r="T11" s="10" t="s">
        <v>160</v>
      </c>
      <c r="U11" s="10" t="s">
        <v>162</v>
      </c>
      <c r="V11" s="10" t="s">
        <v>163</v>
      </c>
      <c r="W11" s="10" t="s">
        <v>164</v>
      </c>
      <c r="X11" s="10" t="s">
        <v>165</v>
      </c>
      <c r="Y11" s="10" t="s">
        <v>166</v>
      </c>
      <c r="Z11" s="19" t="s">
        <v>167</v>
      </c>
      <c r="AA11" s="16"/>
      <c r="AB11" s="17"/>
      <c r="AC11" s="16"/>
      <c r="AD11" s="10" t="s">
        <v>137</v>
      </c>
      <c r="AE11" s="10"/>
      <c r="AF11" s="10"/>
    </row>
    <row r="12">
      <c r="A12" s="1" t="s">
        <v>168</v>
      </c>
      <c r="B12" s="10" t="s">
        <v>169</v>
      </c>
      <c r="C12" s="10" t="s">
        <v>170</v>
      </c>
      <c r="D12" s="10" t="s">
        <v>171</v>
      </c>
      <c r="E12" s="10" t="s">
        <v>169</v>
      </c>
      <c r="F12" s="10" t="s">
        <v>172</v>
      </c>
      <c r="G12" s="10" t="s">
        <v>173</v>
      </c>
      <c r="H12" s="10" t="s">
        <v>174</v>
      </c>
      <c r="I12" s="10" t="s">
        <v>176</v>
      </c>
      <c r="J12" s="10" t="s">
        <v>178</v>
      </c>
      <c r="K12" s="10" t="s">
        <v>179</v>
      </c>
      <c r="L12" s="19" t="s">
        <v>170</v>
      </c>
      <c r="M12" s="10" t="s">
        <v>183</v>
      </c>
      <c r="N12" s="10" t="s">
        <v>184</v>
      </c>
      <c r="O12" s="10" t="s">
        <v>186</v>
      </c>
      <c r="P12" s="10" t="s">
        <v>188</v>
      </c>
      <c r="Q12" s="10" t="s">
        <v>189</v>
      </c>
      <c r="R12" s="10" t="s">
        <v>191</v>
      </c>
      <c r="S12" s="10" t="s">
        <v>191</v>
      </c>
      <c r="T12" s="10" t="s">
        <v>193</v>
      </c>
      <c r="U12" s="10"/>
      <c r="V12" s="10" t="s">
        <v>196</v>
      </c>
      <c r="W12" s="10" t="s">
        <v>197</v>
      </c>
      <c r="X12" s="10" t="s">
        <v>198</v>
      </c>
      <c r="Y12" s="10" t="s">
        <v>178</v>
      </c>
      <c r="Z12" s="19" t="s">
        <v>199</v>
      </c>
      <c r="AA12" s="16"/>
      <c r="AB12" s="17"/>
      <c r="AC12" s="16"/>
      <c r="AD12" s="10" t="s">
        <v>169</v>
      </c>
      <c r="AE12" s="10"/>
      <c r="AF12" s="10"/>
    </row>
    <row r="13">
      <c r="A13" s="1" t="s">
        <v>200</v>
      </c>
      <c r="B13" s="10"/>
      <c r="C13" s="10" t="s">
        <v>201</v>
      </c>
      <c r="D13" s="10"/>
      <c r="E13" s="10"/>
      <c r="F13" s="10" t="s">
        <v>202</v>
      </c>
      <c r="G13" s="10" t="s">
        <v>203</v>
      </c>
      <c r="H13" s="10"/>
      <c r="I13" s="10"/>
      <c r="J13" s="10" t="s">
        <v>204</v>
      </c>
      <c r="K13" s="10" t="s">
        <v>205</v>
      </c>
      <c r="L13" s="19"/>
      <c r="M13" s="10"/>
      <c r="N13" s="10" t="s">
        <v>206</v>
      </c>
      <c r="O13" s="10"/>
      <c r="P13" s="10"/>
      <c r="Q13" s="10" t="s">
        <v>209</v>
      </c>
      <c r="R13" s="10"/>
      <c r="S13" s="10" t="s">
        <v>210</v>
      </c>
      <c r="T13" s="10"/>
      <c r="U13" s="10" t="s">
        <v>212</v>
      </c>
      <c r="V13" s="10" t="s">
        <v>213</v>
      </c>
      <c r="W13" s="10" t="s">
        <v>206</v>
      </c>
      <c r="X13" s="10"/>
      <c r="Y13" s="10"/>
      <c r="Z13" s="19"/>
      <c r="AA13" s="16"/>
      <c r="AB13" s="17"/>
      <c r="AC13" s="16"/>
      <c r="AD13" s="10"/>
      <c r="AE13" s="10"/>
      <c r="AF13" s="10"/>
    </row>
    <row r="14">
      <c r="A14" s="1" t="s">
        <v>215</v>
      </c>
      <c r="B14" s="10" t="s">
        <v>216</v>
      </c>
      <c r="C14" s="10" t="s">
        <v>217</v>
      </c>
      <c r="D14" s="10" t="s">
        <v>219</v>
      </c>
      <c r="E14" s="10" t="s">
        <v>221</v>
      </c>
      <c r="F14" s="10" t="s">
        <v>222</v>
      </c>
      <c r="G14" s="10" t="s">
        <v>224</v>
      </c>
      <c r="H14" s="10" t="s">
        <v>225</v>
      </c>
      <c r="I14" s="10" t="s">
        <v>226</v>
      </c>
      <c r="J14" s="10" t="s">
        <v>227</v>
      </c>
      <c r="K14" s="10" t="s">
        <v>228</v>
      </c>
      <c r="L14" s="19" t="s">
        <v>229</v>
      </c>
      <c r="M14" s="10" t="s">
        <v>230</v>
      </c>
      <c r="N14" s="10" t="s">
        <v>231</v>
      </c>
      <c r="O14" s="10" t="s">
        <v>217</v>
      </c>
      <c r="P14" s="10" t="s">
        <v>232</v>
      </c>
      <c r="Q14" s="10" t="s">
        <v>233</v>
      </c>
      <c r="R14" s="10" t="s">
        <v>234</v>
      </c>
      <c r="S14" s="10" t="s">
        <v>234</v>
      </c>
      <c r="T14" s="10" t="s">
        <v>217</v>
      </c>
      <c r="U14" s="10" t="s">
        <v>235</v>
      </c>
      <c r="V14" s="10" t="s">
        <v>236</v>
      </c>
      <c r="W14" s="10" t="s">
        <v>237</v>
      </c>
      <c r="X14" s="10" t="s">
        <v>238</v>
      </c>
      <c r="Y14" s="10" t="s">
        <v>239</v>
      </c>
      <c r="Z14" s="19" t="s">
        <v>217</v>
      </c>
      <c r="AA14" s="16"/>
      <c r="AB14" s="17"/>
      <c r="AC14" s="16"/>
      <c r="AD14" s="10" t="s">
        <v>216</v>
      </c>
      <c r="AE14" s="10"/>
      <c r="AF14" s="10"/>
    </row>
    <row r="15">
      <c r="A15" s="1" t="s">
        <v>249</v>
      </c>
      <c r="B15" s="10" t="s">
        <v>250</v>
      </c>
      <c r="C15" s="10" t="s">
        <v>252</v>
      </c>
      <c r="D15" s="10" t="s">
        <v>253</v>
      </c>
      <c r="E15" s="10" t="s">
        <v>255</v>
      </c>
      <c r="F15" s="10" t="s">
        <v>257</v>
      </c>
      <c r="G15" s="10" t="s">
        <v>258</v>
      </c>
      <c r="H15" s="10" t="s">
        <v>259</v>
      </c>
      <c r="I15" s="10" t="s">
        <v>260</v>
      </c>
      <c r="J15" s="10" t="s">
        <v>261</v>
      </c>
      <c r="K15" s="10" t="s">
        <v>262</v>
      </c>
      <c r="L15" s="19" t="s">
        <v>263</v>
      </c>
      <c r="M15" s="10" t="s">
        <v>259</v>
      </c>
      <c r="N15" s="10" t="s">
        <v>250</v>
      </c>
      <c r="O15" s="10" t="s">
        <v>264</v>
      </c>
      <c r="P15" s="10" t="s">
        <v>265</v>
      </c>
      <c r="Q15" s="10" t="s">
        <v>255</v>
      </c>
      <c r="R15" s="10" t="s">
        <v>266</v>
      </c>
      <c r="S15" s="10" t="s">
        <v>266</v>
      </c>
      <c r="T15" s="10" t="s">
        <v>267</v>
      </c>
      <c r="U15" s="10" t="s">
        <v>268</v>
      </c>
      <c r="V15" s="10" t="s">
        <v>269</v>
      </c>
      <c r="W15" s="10" t="s">
        <v>270</v>
      </c>
      <c r="X15" s="10" t="s">
        <v>271</v>
      </c>
      <c r="Y15" s="10" t="s">
        <v>272</v>
      </c>
      <c r="Z15" s="19"/>
      <c r="AA15" s="16"/>
      <c r="AB15" s="17"/>
      <c r="AC15" s="16"/>
      <c r="AD15" s="10" t="s">
        <v>250</v>
      </c>
      <c r="AE15" s="10"/>
      <c r="AF15" s="10"/>
    </row>
    <row r="16">
      <c r="A16" s="1" t="s">
        <v>274</v>
      </c>
      <c r="B16" s="10" t="s">
        <v>257</v>
      </c>
      <c r="C16" s="10" t="s">
        <v>275</v>
      </c>
      <c r="D16" s="10" t="s">
        <v>276</v>
      </c>
      <c r="E16" s="10" t="s">
        <v>277</v>
      </c>
      <c r="F16" s="10" t="s">
        <v>278</v>
      </c>
      <c r="G16" s="10" t="s">
        <v>279</v>
      </c>
      <c r="H16" s="10" t="s">
        <v>280</v>
      </c>
      <c r="I16" s="10" t="s">
        <v>281</v>
      </c>
      <c r="J16" s="10" t="s">
        <v>282</v>
      </c>
      <c r="K16" s="10" t="s">
        <v>283</v>
      </c>
      <c r="L16" s="19" t="s">
        <v>283</v>
      </c>
      <c r="M16" s="10" t="s">
        <v>284</v>
      </c>
      <c r="N16" s="10" t="s">
        <v>285</v>
      </c>
      <c r="O16" s="10" t="s">
        <v>279</v>
      </c>
      <c r="P16" s="10" t="s">
        <v>286</v>
      </c>
      <c r="Q16" s="10" t="s">
        <v>255</v>
      </c>
      <c r="R16" s="10" t="s">
        <v>287</v>
      </c>
      <c r="S16" s="10" t="s">
        <v>287</v>
      </c>
      <c r="T16" s="10" t="s">
        <v>288</v>
      </c>
      <c r="U16" s="10" t="s">
        <v>289</v>
      </c>
      <c r="V16" s="10" t="s">
        <v>290</v>
      </c>
      <c r="W16" s="10" t="s">
        <v>291</v>
      </c>
      <c r="X16" s="10" t="s">
        <v>291</v>
      </c>
      <c r="Y16" s="10" t="s">
        <v>294</v>
      </c>
      <c r="Z16" s="19"/>
      <c r="AA16" s="16"/>
      <c r="AB16" s="17"/>
      <c r="AC16" s="16"/>
      <c r="AD16" s="10" t="s">
        <v>257</v>
      </c>
      <c r="AE16" s="10"/>
      <c r="AF16" s="10"/>
    </row>
    <row r="17">
      <c r="A17" s="1" t="s">
        <v>298</v>
      </c>
      <c r="B17" s="10" t="s">
        <v>299</v>
      </c>
      <c r="C17" s="10" t="s">
        <v>300</v>
      </c>
      <c r="D17" s="10" t="s">
        <v>301</v>
      </c>
      <c r="E17" s="10" t="s">
        <v>303</v>
      </c>
      <c r="F17" s="10" t="s">
        <v>305</v>
      </c>
      <c r="G17" s="10" t="s">
        <v>306</v>
      </c>
      <c r="H17" s="10" t="s">
        <v>307</v>
      </c>
      <c r="I17" s="10" t="s">
        <v>309</v>
      </c>
      <c r="J17" s="10" t="s">
        <v>311</v>
      </c>
      <c r="K17" s="10" t="s">
        <v>313</v>
      </c>
      <c r="L17" s="19" t="s">
        <v>314</v>
      </c>
      <c r="M17" s="10"/>
      <c r="N17" s="10" t="s">
        <v>315</v>
      </c>
      <c r="O17" s="10" t="s">
        <v>316</v>
      </c>
      <c r="P17" s="10"/>
      <c r="Q17" s="10" t="s">
        <v>317</v>
      </c>
      <c r="R17" s="10" t="s">
        <v>318</v>
      </c>
      <c r="S17" s="10" t="s">
        <v>318</v>
      </c>
      <c r="T17" s="10" t="s">
        <v>300</v>
      </c>
      <c r="U17" s="10" t="s">
        <v>319</v>
      </c>
      <c r="V17" s="10"/>
      <c r="W17" s="10" t="s">
        <v>320</v>
      </c>
      <c r="X17" s="10"/>
      <c r="Y17" s="10" t="s">
        <v>321</v>
      </c>
      <c r="Z17" s="19"/>
      <c r="AA17" s="16"/>
      <c r="AB17" s="17"/>
      <c r="AC17" s="16"/>
      <c r="AD17" s="10" t="s">
        <v>299</v>
      </c>
      <c r="AE17" s="10"/>
      <c r="AF17" s="10"/>
    </row>
    <row r="18">
      <c r="A18" s="1" t="s">
        <v>322</v>
      </c>
      <c r="B18" s="10">
        <v>2.0</v>
      </c>
      <c r="C18" s="10">
        <v>2.0</v>
      </c>
      <c r="D18" s="10">
        <v>2.0</v>
      </c>
      <c r="E18" s="10"/>
      <c r="F18" s="10">
        <v>1.0</v>
      </c>
      <c r="G18" s="10" t="s">
        <v>325</v>
      </c>
      <c r="H18" s="10">
        <v>1.0</v>
      </c>
      <c r="I18" s="10">
        <v>1.0</v>
      </c>
      <c r="J18" s="10">
        <v>1.0</v>
      </c>
      <c r="K18" s="10" t="s">
        <v>325</v>
      </c>
      <c r="L18" s="19">
        <v>2.0</v>
      </c>
      <c r="M18" s="10" t="s">
        <v>329</v>
      </c>
      <c r="N18" s="10">
        <v>2.0</v>
      </c>
      <c r="O18" s="10">
        <v>1.0</v>
      </c>
      <c r="P18" s="10"/>
      <c r="Q18" s="10" t="s">
        <v>325</v>
      </c>
      <c r="R18" s="10"/>
      <c r="S18" s="10"/>
      <c r="T18" s="10" t="s">
        <v>325</v>
      </c>
      <c r="U18" s="10">
        <v>1.0</v>
      </c>
      <c r="V18" s="10">
        <v>1.0</v>
      </c>
      <c r="W18" s="10">
        <v>1.0</v>
      </c>
      <c r="X18" s="10"/>
      <c r="Y18" s="10" t="s">
        <v>325</v>
      </c>
      <c r="Z18" s="19">
        <v>1.0</v>
      </c>
      <c r="AA18" s="16"/>
      <c r="AB18" s="17"/>
      <c r="AC18" s="16"/>
      <c r="AD18" s="10">
        <v>2.0</v>
      </c>
      <c r="AE18" s="10"/>
      <c r="AF18" s="10"/>
    </row>
    <row r="19">
      <c r="A19" s="1" t="s">
        <v>331</v>
      </c>
      <c r="B19" s="10" t="s">
        <v>332</v>
      </c>
      <c r="C19" s="10" t="s">
        <v>333</v>
      </c>
      <c r="D19" s="10" t="s">
        <v>334</v>
      </c>
      <c r="E19" s="10"/>
      <c r="F19" s="10"/>
      <c r="G19" s="10"/>
      <c r="H19" s="10" t="s">
        <v>335</v>
      </c>
      <c r="I19" s="10" t="s">
        <v>336</v>
      </c>
      <c r="J19" s="10" t="s">
        <v>337</v>
      </c>
      <c r="K19" s="10" t="s">
        <v>339</v>
      </c>
      <c r="L19" s="19" t="s">
        <v>341</v>
      </c>
      <c r="M19" s="10" t="s">
        <v>342</v>
      </c>
      <c r="N19" s="10" t="s">
        <v>344</v>
      </c>
      <c r="O19" s="10">
        <v>17.5</v>
      </c>
      <c r="P19" s="10"/>
      <c r="Q19" s="10"/>
      <c r="R19" s="10"/>
      <c r="S19" s="10"/>
      <c r="T19" s="10"/>
      <c r="U19" s="10"/>
      <c r="V19" s="10" t="s">
        <v>334</v>
      </c>
      <c r="W19" s="10">
        <v>19.0</v>
      </c>
      <c r="X19" s="10"/>
      <c r="Y19" s="10">
        <v>21.0</v>
      </c>
      <c r="Z19" s="19"/>
      <c r="AA19" s="16"/>
      <c r="AB19" s="17"/>
      <c r="AC19" s="16"/>
      <c r="AD19" s="10" t="s">
        <v>332</v>
      </c>
      <c r="AE19" s="10"/>
      <c r="AF19" s="10"/>
    </row>
    <row r="20">
      <c r="A20" s="1" t="s">
        <v>348</v>
      </c>
      <c r="B20" s="10"/>
      <c r="C20" s="10" t="s">
        <v>349</v>
      </c>
      <c r="D20" s="10" t="s">
        <v>349</v>
      </c>
      <c r="E20" s="10"/>
      <c r="F20" s="10" t="s">
        <v>350</v>
      </c>
      <c r="G20" s="10" t="s">
        <v>351</v>
      </c>
      <c r="H20" s="10" t="s">
        <v>352</v>
      </c>
      <c r="I20" s="10" t="s">
        <v>353</v>
      </c>
      <c r="J20" s="10" t="s">
        <v>354</v>
      </c>
      <c r="K20" s="10" t="s">
        <v>355</v>
      </c>
      <c r="L20" s="19" t="s">
        <v>356</v>
      </c>
      <c r="M20" s="10" t="s">
        <v>357</v>
      </c>
      <c r="N20" s="10" t="s">
        <v>351</v>
      </c>
      <c r="O20" s="10" t="s">
        <v>351</v>
      </c>
      <c r="P20" s="10" t="s">
        <v>358</v>
      </c>
      <c r="Q20" s="10" t="s">
        <v>356</v>
      </c>
      <c r="R20" s="10"/>
      <c r="S20" s="10"/>
      <c r="T20" s="10" t="s">
        <v>359</v>
      </c>
      <c r="U20" s="10"/>
      <c r="V20" s="10" t="s">
        <v>360</v>
      </c>
      <c r="W20" s="10" t="s">
        <v>361</v>
      </c>
      <c r="X20" s="10"/>
      <c r="Y20" s="10" t="s">
        <v>362</v>
      </c>
      <c r="Z20" s="19" t="s">
        <v>363</v>
      </c>
      <c r="AA20" s="16"/>
      <c r="AB20" s="17"/>
      <c r="AC20" s="16"/>
      <c r="AD20" s="10"/>
      <c r="AE20" s="10"/>
      <c r="AF20" s="10"/>
    </row>
    <row r="21">
      <c r="A21" s="1" t="s">
        <v>366</v>
      </c>
      <c r="B21" s="10" t="s">
        <v>368</v>
      </c>
      <c r="C21" s="10" t="s">
        <v>370</v>
      </c>
      <c r="D21" s="10" t="s">
        <v>371</v>
      </c>
      <c r="E21" s="10"/>
      <c r="F21" s="10" t="s">
        <v>372</v>
      </c>
      <c r="G21" s="10">
        <v>21.0</v>
      </c>
      <c r="H21" s="10" t="s">
        <v>376</v>
      </c>
      <c r="I21" s="10" t="s">
        <v>377</v>
      </c>
      <c r="J21" s="10" t="s">
        <v>379</v>
      </c>
      <c r="K21" s="10"/>
      <c r="L21" s="19"/>
      <c r="M21" s="10"/>
      <c r="N21" s="10" t="s">
        <v>379</v>
      </c>
      <c r="O21" s="10" t="s">
        <v>376</v>
      </c>
      <c r="P21" s="10" t="s">
        <v>384</v>
      </c>
      <c r="Q21" s="10">
        <v>21.0</v>
      </c>
      <c r="R21" s="10">
        <v>20.0</v>
      </c>
      <c r="S21" s="10" t="s">
        <v>387</v>
      </c>
      <c r="T21" s="10" t="s">
        <v>384</v>
      </c>
      <c r="U21" s="10" t="s">
        <v>388</v>
      </c>
      <c r="V21" s="10" t="s">
        <v>379</v>
      </c>
      <c r="W21" s="10" t="s">
        <v>389</v>
      </c>
      <c r="X21" s="10"/>
      <c r="Y21" s="10" t="s">
        <v>390</v>
      </c>
      <c r="Z21" s="19" t="s">
        <v>372</v>
      </c>
      <c r="AA21" s="16"/>
      <c r="AB21" s="17"/>
      <c r="AC21" s="16"/>
      <c r="AD21" s="10" t="s">
        <v>368</v>
      </c>
      <c r="AE21" s="10"/>
      <c r="AF21" s="10"/>
    </row>
    <row r="22">
      <c r="A22" s="1" t="s">
        <v>391</v>
      </c>
      <c r="B22" s="10" t="s">
        <v>392</v>
      </c>
      <c r="C22" s="10" t="s">
        <v>392</v>
      </c>
      <c r="D22" s="10" t="s">
        <v>392</v>
      </c>
      <c r="E22" s="10" t="s">
        <v>392</v>
      </c>
      <c r="F22" s="10" t="s">
        <v>392</v>
      </c>
      <c r="G22" s="10" t="s">
        <v>393</v>
      </c>
      <c r="H22" s="10" t="s">
        <v>392</v>
      </c>
      <c r="I22" s="10" t="s">
        <v>392</v>
      </c>
      <c r="J22" s="10" t="s">
        <v>392</v>
      </c>
      <c r="K22" s="10" t="s">
        <v>392</v>
      </c>
      <c r="L22" s="19" t="s">
        <v>392</v>
      </c>
      <c r="M22" s="10" t="s">
        <v>392</v>
      </c>
      <c r="N22" s="10" t="s">
        <v>392</v>
      </c>
      <c r="O22" s="10" t="s">
        <v>392</v>
      </c>
      <c r="P22" s="10" t="s">
        <v>392</v>
      </c>
      <c r="Q22" s="10" t="s">
        <v>392</v>
      </c>
      <c r="R22" s="10" t="s">
        <v>392</v>
      </c>
      <c r="S22" s="10" t="s">
        <v>392</v>
      </c>
      <c r="T22" s="10" t="s">
        <v>392</v>
      </c>
      <c r="U22" s="10" t="s">
        <v>392</v>
      </c>
      <c r="V22" s="10" t="s">
        <v>392</v>
      </c>
      <c r="W22" s="10" t="s">
        <v>392</v>
      </c>
      <c r="X22" s="10" t="s">
        <v>392</v>
      </c>
      <c r="Y22" s="10" t="s">
        <v>392</v>
      </c>
      <c r="Z22" s="19" t="s">
        <v>392</v>
      </c>
      <c r="AA22" s="16"/>
      <c r="AB22" s="17"/>
      <c r="AC22" s="16"/>
      <c r="AD22" s="10" t="s">
        <v>392</v>
      </c>
      <c r="AE22" s="10"/>
      <c r="AF22" s="10"/>
    </row>
    <row r="23">
      <c r="A23" s="1" t="s">
        <v>402</v>
      </c>
      <c r="B23" s="10">
        <v>2.0</v>
      </c>
      <c r="C23" s="10">
        <v>2.0</v>
      </c>
      <c r="D23" s="10">
        <v>2.0</v>
      </c>
      <c r="E23" s="10">
        <v>2.0</v>
      </c>
      <c r="F23" s="10" t="s">
        <v>403</v>
      </c>
      <c r="G23" s="10">
        <v>2.0</v>
      </c>
      <c r="H23" s="10" t="s">
        <v>403</v>
      </c>
      <c r="I23" s="10">
        <v>3.0</v>
      </c>
      <c r="J23" s="10" t="s">
        <v>403</v>
      </c>
      <c r="K23" s="10">
        <v>3.0</v>
      </c>
      <c r="L23" s="19">
        <v>3.0</v>
      </c>
      <c r="M23" s="10" t="s">
        <v>403</v>
      </c>
      <c r="N23" s="10">
        <v>2.0</v>
      </c>
      <c r="O23" s="10" t="s">
        <v>403</v>
      </c>
      <c r="P23" s="10"/>
      <c r="Q23" s="10" t="s">
        <v>403</v>
      </c>
      <c r="R23" s="10" t="s">
        <v>408</v>
      </c>
      <c r="S23" s="10" t="s">
        <v>410</v>
      </c>
      <c r="T23" s="10" t="s">
        <v>403</v>
      </c>
      <c r="U23" s="10" t="s">
        <v>403</v>
      </c>
      <c r="V23" s="10">
        <v>3.0</v>
      </c>
      <c r="W23" s="10" t="s">
        <v>403</v>
      </c>
      <c r="X23" s="10"/>
      <c r="Y23" s="10" t="s">
        <v>403</v>
      </c>
      <c r="Z23" s="19">
        <v>3.0</v>
      </c>
      <c r="AA23" s="16"/>
      <c r="AB23" s="17"/>
      <c r="AC23" s="16"/>
      <c r="AD23" s="10">
        <v>2.0</v>
      </c>
      <c r="AE23" s="10"/>
      <c r="AF23" s="10"/>
    </row>
    <row r="24">
      <c r="A24" s="1" t="s">
        <v>413</v>
      </c>
      <c r="B24" s="10">
        <v>6.0</v>
      </c>
      <c r="C24" s="10">
        <v>6.0</v>
      </c>
      <c r="D24" s="10" t="s">
        <v>414</v>
      </c>
      <c r="E24" s="10"/>
      <c r="F24" s="10" t="s">
        <v>415</v>
      </c>
      <c r="G24" s="10">
        <v>6.0</v>
      </c>
      <c r="H24" s="10" t="s">
        <v>415</v>
      </c>
      <c r="I24" s="10" t="s">
        <v>416</v>
      </c>
      <c r="J24" s="10" t="s">
        <v>415</v>
      </c>
      <c r="K24" s="10" t="s">
        <v>415</v>
      </c>
      <c r="L24" s="19" t="s">
        <v>415</v>
      </c>
      <c r="M24" s="10" t="s">
        <v>415</v>
      </c>
      <c r="N24" s="10">
        <v>6.0</v>
      </c>
      <c r="O24" s="10" t="s">
        <v>415</v>
      </c>
      <c r="P24" s="10"/>
      <c r="Q24" s="10">
        <v>8.0</v>
      </c>
      <c r="R24" s="10" t="s">
        <v>417</v>
      </c>
      <c r="S24" s="10"/>
      <c r="T24" s="10" t="s">
        <v>415</v>
      </c>
      <c r="U24" s="10"/>
      <c r="V24" s="10" t="s">
        <v>415</v>
      </c>
      <c r="W24" s="10" t="s">
        <v>420</v>
      </c>
      <c r="X24" s="10"/>
      <c r="Y24" s="10" t="s">
        <v>421</v>
      </c>
      <c r="Z24" s="19" t="s">
        <v>415</v>
      </c>
      <c r="AA24" s="16"/>
      <c r="AB24" s="17"/>
      <c r="AC24" s="16"/>
      <c r="AD24" s="10">
        <v>6.0</v>
      </c>
      <c r="AE24" s="10"/>
      <c r="AF24" s="10"/>
    </row>
    <row r="25">
      <c r="A25" s="1" t="s">
        <v>422</v>
      </c>
      <c r="B25" s="10" t="s">
        <v>423</v>
      </c>
      <c r="C25" s="10" t="s">
        <v>424</v>
      </c>
      <c r="D25" s="10" t="s">
        <v>425</v>
      </c>
      <c r="E25" s="10"/>
      <c r="F25" s="10" t="s">
        <v>426</v>
      </c>
      <c r="G25" s="10" t="s">
        <v>427</v>
      </c>
      <c r="H25" s="10" t="s">
        <v>428</v>
      </c>
      <c r="I25" s="10" t="s">
        <v>424</v>
      </c>
      <c r="J25" s="10" t="s">
        <v>424</v>
      </c>
      <c r="K25" s="10" t="s">
        <v>424</v>
      </c>
      <c r="L25" s="19" t="s">
        <v>424</v>
      </c>
      <c r="M25" s="10" t="s">
        <v>429</v>
      </c>
      <c r="N25" s="10" t="s">
        <v>427</v>
      </c>
      <c r="O25" s="10" t="s">
        <v>424</v>
      </c>
      <c r="P25" s="10"/>
      <c r="Q25" s="10" t="s">
        <v>430</v>
      </c>
      <c r="R25" s="10"/>
      <c r="S25" s="10"/>
      <c r="T25" s="10" t="s">
        <v>428</v>
      </c>
      <c r="U25" s="10" t="s">
        <v>429</v>
      </c>
      <c r="V25" s="10" t="s">
        <v>424</v>
      </c>
      <c r="W25" s="10" t="s">
        <v>428</v>
      </c>
      <c r="X25" s="10" t="s">
        <v>423</v>
      </c>
      <c r="Y25" s="10" t="s">
        <v>432</v>
      </c>
      <c r="Z25" s="19" t="s">
        <v>426</v>
      </c>
      <c r="AA25" s="16"/>
      <c r="AB25" s="17"/>
      <c r="AC25" s="16"/>
      <c r="AD25" s="10" t="s">
        <v>423</v>
      </c>
      <c r="AE25" s="10"/>
      <c r="AF25" s="10"/>
    </row>
    <row r="26">
      <c r="A26" s="1" t="s">
        <v>433</v>
      </c>
      <c r="B26" s="10" t="s">
        <v>434</v>
      </c>
      <c r="C26" s="10" t="s">
        <v>435</v>
      </c>
      <c r="D26" s="10" t="s">
        <v>436</v>
      </c>
      <c r="E26" s="10"/>
      <c r="F26" s="10" t="s">
        <v>437</v>
      </c>
      <c r="G26" s="10"/>
      <c r="H26" s="10" t="s">
        <v>435</v>
      </c>
      <c r="I26" s="10" t="s">
        <v>438</v>
      </c>
      <c r="J26" s="10" t="s">
        <v>439</v>
      </c>
      <c r="K26" s="10" t="s">
        <v>440</v>
      </c>
      <c r="L26" s="19" t="s">
        <v>441</v>
      </c>
      <c r="M26" s="10" t="s">
        <v>442</v>
      </c>
      <c r="N26" s="10" t="s">
        <v>443</v>
      </c>
      <c r="O26" s="10" t="s">
        <v>444</v>
      </c>
      <c r="P26" s="10" t="s">
        <v>445</v>
      </c>
      <c r="Q26" s="10"/>
      <c r="R26" s="10"/>
      <c r="S26" s="10" t="s">
        <v>446</v>
      </c>
      <c r="T26" s="10" t="s">
        <v>447</v>
      </c>
      <c r="U26" s="10"/>
      <c r="V26" s="10" t="s">
        <v>448</v>
      </c>
      <c r="W26" s="10" t="s">
        <v>449</v>
      </c>
      <c r="X26" s="10" t="s">
        <v>447</v>
      </c>
      <c r="Y26" s="10" t="s">
        <v>450</v>
      </c>
      <c r="Z26" s="19" t="s">
        <v>451</v>
      </c>
      <c r="AA26" s="16"/>
      <c r="AB26" s="17"/>
      <c r="AC26" s="16"/>
      <c r="AD26" s="10" t="s">
        <v>434</v>
      </c>
      <c r="AE26" s="10"/>
      <c r="AF26" s="10"/>
    </row>
    <row r="27">
      <c r="A27" s="1" t="s">
        <v>454</v>
      </c>
      <c r="B27" s="10">
        <v>644.0</v>
      </c>
      <c r="C27" s="10">
        <v>270.0</v>
      </c>
      <c r="D27" s="10">
        <v>500.0</v>
      </c>
      <c r="E27" s="10"/>
      <c r="F27" s="10">
        <v>300.0</v>
      </c>
      <c r="G27" s="10"/>
      <c r="H27" s="10">
        <v>80.0</v>
      </c>
      <c r="I27" s="10">
        <v>419.0</v>
      </c>
      <c r="J27" s="10">
        <v>438.0</v>
      </c>
      <c r="K27" s="10">
        <v>300.0</v>
      </c>
      <c r="L27" s="19">
        <v>50.0</v>
      </c>
      <c r="M27" s="10">
        <v>1042.0</v>
      </c>
      <c r="N27" s="10">
        <v>359.0</v>
      </c>
      <c r="O27" s="10">
        <v>848.0</v>
      </c>
      <c r="P27" s="10"/>
      <c r="Q27" s="10"/>
      <c r="R27" s="10"/>
      <c r="S27" s="10"/>
      <c r="T27" s="10">
        <v>822.0</v>
      </c>
      <c r="U27" s="10"/>
      <c r="V27" s="10">
        <v>692.0</v>
      </c>
      <c r="W27" s="10">
        <v>439.0</v>
      </c>
      <c r="X27" s="10"/>
      <c r="Y27" s="10">
        <v>650.0</v>
      </c>
      <c r="Z27" s="19">
        <v>217.0</v>
      </c>
      <c r="AA27" s="10"/>
      <c r="AB27" s="17"/>
      <c r="AC27" s="16"/>
      <c r="AD27" s="10">
        <v>644.0</v>
      </c>
      <c r="AE27" s="10"/>
      <c r="AF27" s="10"/>
    </row>
    <row r="28">
      <c r="A28" s="1" t="s">
        <v>458</v>
      </c>
      <c r="B28" s="10" t="s">
        <v>459</v>
      </c>
      <c r="C28" s="10" t="s">
        <v>460</v>
      </c>
      <c r="D28" s="10" t="s">
        <v>461</v>
      </c>
      <c r="E28" s="10" t="s">
        <v>463</v>
      </c>
      <c r="F28" s="10" t="s">
        <v>465</v>
      </c>
      <c r="G28" s="10" t="s">
        <v>466</v>
      </c>
      <c r="H28" s="10" t="s">
        <v>467</v>
      </c>
      <c r="I28" s="10" t="s">
        <v>470</v>
      </c>
      <c r="J28" s="10" t="s">
        <v>471</v>
      </c>
      <c r="K28" s="10" t="s">
        <v>473</v>
      </c>
      <c r="L28" s="19" t="s">
        <v>474</v>
      </c>
      <c r="M28" s="10" t="s">
        <v>475</v>
      </c>
      <c r="N28" s="10" t="s">
        <v>476</v>
      </c>
      <c r="O28" s="10" t="s">
        <v>477</v>
      </c>
      <c r="P28" s="10" t="s">
        <v>478</v>
      </c>
      <c r="Q28" s="10" t="s">
        <v>479</v>
      </c>
      <c r="R28" s="10" t="s">
        <v>480</v>
      </c>
      <c r="S28" s="10">
        <v>2016.0</v>
      </c>
      <c r="T28" s="10" t="s">
        <v>481</v>
      </c>
      <c r="U28" s="10" t="s">
        <v>482</v>
      </c>
      <c r="V28" s="10" t="s">
        <v>483</v>
      </c>
      <c r="W28" s="10" t="s">
        <v>484</v>
      </c>
      <c r="X28" s="10" t="s">
        <v>485</v>
      </c>
      <c r="Y28" s="10" t="s">
        <v>486</v>
      </c>
      <c r="Z28" s="19" t="s">
        <v>487</v>
      </c>
      <c r="AA28" s="10"/>
      <c r="AB28" s="17"/>
      <c r="AC28" s="16"/>
      <c r="AD28" s="10" t="s">
        <v>459</v>
      </c>
      <c r="AE28" s="10"/>
      <c r="AF28" s="10"/>
    </row>
    <row r="29">
      <c r="A29" s="1" t="s">
        <v>490</v>
      </c>
      <c r="B29" s="10">
        <v>14.0</v>
      </c>
      <c r="C29" s="10">
        <v>13.0</v>
      </c>
      <c r="D29" s="10">
        <v>15.0</v>
      </c>
      <c r="E29" s="10">
        <v>12.0</v>
      </c>
      <c r="F29" s="10">
        <v>14.0</v>
      </c>
      <c r="G29" s="10">
        <v>16.0</v>
      </c>
      <c r="H29" s="10">
        <v>11.0</v>
      </c>
      <c r="I29" s="10">
        <v>11.0</v>
      </c>
      <c r="J29" s="10">
        <v>12.0</v>
      </c>
      <c r="K29" s="10">
        <v>13.0</v>
      </c>
      <c r="L29" s="19">
        <v>13.0</v>
      </c>
      <c r="M29" s="10">
        <v>14.0</v>
      </c>
      <c r="N29" s="10">
        <v>12.0</v>
      </c>
      <c r="O29" s="10">
        <v>13.0</v>
      </c>
      <c r="P29" s="10">
        <v>12.0</v>
      </c>
      <c r="Q29" s="10">
        <v>10.0</v>
      </c>
      <c r="R29" s="10">
        <v>10.0</v>
      </c>
      <c r="S29" s="10">
        <v>10.0</v>
      </c>
      <c r="T29" s="10">
        <v>13.0</v>
      </c>
      <c r="U29" s="10">
        <v>10.0</v>
      </c>
      <c r="V29" s="10">
        <v>11.0</v>
      </c>
      <c r="W29" s="10">
        <v>11.0</v>
      </c>
      <c r="X29" s="10">
        <v>11.0</v>
      </c>
      <c r="Y29" s="10">
        <v>11.0</v>
      </c>
      <c r="Z29" s="19">
        <v>11.0</v>
      </c>
      <c r="AA29" s="10"/>
      <c r="AB29" s="17"/>
      <c r="AC29" s="16"/>
      <c r="AD29" s="10">
        <v>14.0</v>
      </c>
      <c r="AE29" s="10"/>
      <c r="AF29" s="10"/>
    </row>
    <row r="30">
      <c r="A30" s="23" t="s">
        <v>498</v>
      </c>
      <c r="B30" s="24">
        <v>21.0</v>
      </c>
      <c r="C30" s="24">
        <v>22.0</v>
      </c>
      <c r="D30" s="24">
        <v>16.0</v>
      </c>
      <c r="E30" s="24">
        <v>29.0</v>
      </c>
      <c r="F30" s="25">
        <v>33.0</v>
      </c>
      <c r="G30" s="26">
        <v>63.0</v>
      </c>
      <c r="H30" s="24">
        <v>27.0</v>
      </c>
      <c r="I30" s="24">
        <v>19.0</v>
      </c>
      <c r="J30" s="24">
        <v>29.0</v>
      </c>
      <c r="K30" s="26">
        <v>64.0</v>
      </c>
      <c r="L30" s="27">
        <v>64.0</v>
      </c>
      <c r="M30" s="25">
        <v>34.0</v>
      </c>
      <c r="N30" s="24">
        <v>25.0</v>
      </c>
      <c r="O30" s="28">
        <v>42.0</v>
      </c>
      <c r="P30" s="25">
        <v>39.0</v>
      </c>
      <c r="Q30" s="26">
        <v>65.0</v>
      </c>
      <c r="R30" s="29"/>
      <c r="S30" s="26">
        <v>112.0</v>
      </c>
      <c r="T30" s="25">
        <v>39.0</v>
      </c>
      <c r="U30" s="30">
        <v>59.0</v>
      </c>
      <c r="V30" s="24">
        <v>25.0</v>
      </c>
      <c r="W30" s="28">
        <v>44.0</v>
      </c>
      <c r="X30" s="30">
        <v>57.0</v>
      </c>
      <c r="Y30" s="30">
        <v>53.0</v>
      </c>
      <c r="Z30" s="31">
        <v>52.0</v>
      </c>
      <c r="AA30" s="32"/>
      <c r="AB30" s="10"/>
      <c r="AC30" s="10"/>
      <c r="AD30" s="10"/>
      <c r="AE30" s="32"/>
      <c r="AF30" s="32"/>
    </row>
    <row r="31">
      <c r="A31" s="33" t="s">
        <v>525</v>
      </c>
      <c r="B31" s="34">
        <v>28.0</v>
      </c>
      <c r="C31" s="36">
        <v>34.0</v>
      </c>
      <c r="D31" s="34">
        <v>29.0</v>
      </c>
      <c r="E31" s="34">
        <v>29.0</v>
      </c>
      <c r="F31" s="38">
        <v>52.0</v>
      </c>
      <c r="G31" s="40">
        <v>77.0</v>
      </c>
      <c r="H31" s="36">
        <v>37.0</v>
      </c>
      <c r="I31" s="34">
        <v>28.0</v>
      </c>
      <c r="J31" s="42">
        <v>46.0</v>
      </c>
      <c r="K31" s="40">
        <v>84.0</v>
      </c>
      <c r="L31" s="43">
        <v>84.0</v>
      </c>
      <c r="M31" s="42">
        <v>41.0</v>
      </c>
      <c r="N31" s="34">
        <v>29.0</v>
      </c>
      <c r="O31" s="42">
        <v>42.0</v>
      </c>
      <c r="P31" s="40">
        <v>61.0</v>
      </c>
      <c r="Q31" s="40">
        <v>104.0</v>
      </c>
      <c r="R31" s="45"/>
      <c r="S31" s="40">
        <v>149.0</v>
      </c>
      <c r="T31" s="40">
        <v>65.0</v>
      </c>
      <c r="U31" s="40">
        <v>70.0</v>
      </c>
      <c r="V31" s="42">
        <v>40.0</v>
      </c>
      <c r="W31" s="38">
        <v>55.0</v>
      </c>
      <c r="X31" s="40">
        <v>65.0</v>
      </c>
      <c r="Y31" s="40">
        <v>75.0</v>
      </c>
      <c r="Z31" s="47">
        <v>59.0</v>
      </c>
      <c r="AA31" s="32"/>
      <c r="AB31" s="10"/>
      <c r="AC31" s="10"/>
      <c r="AD31" s="10"/>
      <c r="AE31" s="32"/>
      <c r="AF31" s="32"/>
    </row>
    <row r="32">
      <c r="A32" s="1" t="s">
        <v>531</v>
      </c>
      <c r="L32" s="49"/>
      <c r="W32" s="10"/>
      <c r="Z32" s="19"/>
      <c r="AB32" s="10"/>
      <c r="AC32" s="10"/>
      <c r="AD32" s="10"/>
    </row>
    <row r="33">
      <c r="A33" s="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9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9"/>
      <c r="AA33" s="10"/>
      <c r="AB33" s="32"/>
      <c r="AC33" s="32"/>
      <c r="AD33" s="32"/>
      <c r="AE33" s="10"/>
      <c r="AF33" s="10"/>
    </row>
    <row r="34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51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1"/>
      <c r="AA34" s="10"/>
      <c r="AB34" s="32"/>
      <c r="AC34" s="32"/>
      <c r="AD34" s="32"/>
      <c r="AE34" s="10"/>
      <c r="AF34" s="10"/>
    </row>
    <row r="35">
      <c r="A35" s="54">
        <v>1980.0</v>
      </c>
      <c r="B35" s="56"/>
      <c r="C35" s="56"/>
      <c r="D35" s="58" t="s">
        <v>532</v>
      </c>
      <c r="E35" s="56"/>
      <c r="F35" s="56"/>
      <c r="G35" s="56"/>
      <c r="H35" s="56"/>
      <c r="I35" s="58" t="s">
        <v>532</v>
      </c>
      <c r="J35" s="56"/>
      <c r="K35" s="56"/>
      <c r="L35" s="59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59"/>
    </row>
    <row r="36">
      <c r="A36" s="62">
        <f t="shared" ref="A36:A72" si="1">A35+1</f>
        <v>1981</v>
      </c>
      <c r="B36" s="63"/>
      <c r="C36" s="63"/>
      <c r="D36" s="63" t="s">
        <v>532</v>
      </c>
      <c r="E36" s="61"/>
      <c r="F36" s="61"/>
      <c r="G36" s="61"/>
      <c r="H36" s="61"/>
      <c r="I36" s="63" t="s">
        <v>532</v>
      </c>
      <c r="J36" s="61"/>
      <c r="K36" s="61"/>
      <c r="L36" s="59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59"/>
      <c r="AA36" s="61"/>
      <c r="AB36" s="10"/>
      <c r="AC36" s="10"/>
      <c r="AD36" s="10"/>
      <c r="AE36" s="61"/>
      <c r="AF36" s="61"/>
    </row>
    <row r="37">
      <c r="A37" s="62">
        <f t="shared" si="1"/>
        <v>1982</v>
      </c>
      <c r="B37" s="61"/>
      <c r="C37" s="61"/>
      <c r="D37" s="63" t="s">
        <v>532</v>
      </c>
      <c r="E37" s="61"/>
      <c r="F37" s="61"/>
      <c r="G37" s="61"/>
      <c r="H37" s="61"/>
      <c r="I37" s="63" t="s">
        <v>532</v>
      </c>
      <c r="J37" s="61"/>
      <c r="K37" s="61"/>
      <c r="L37" s="59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59"/>
      <c r="AA37" s="61"/>
      <c r="AB37" s="10"/>
      <c r="AC37" s="10"/>
      <c r="AD37" s="10"/>
      <c r="AE37" s="61"/>
      <c r="AF37" s="61"/>
    </row>
    <row r="38">
      <c r="A38" s="62">
        <f t="shared" si="1"/>
        <v>1983</v>
      </c>
      <c r="B38" s="61"/>
      <c r="C38" s="61"/>
      <c r="D38" s="63" t="s">
        <v>532</v>
      </c>
      <c r="E38" s="61"/>
      <c r="F38" s="61"/>
      <c r="G38" s="61"/>
      <c r="H38" s="63" t="s">
        <v>532</v>
      </c>
      <c r="I38" s="63" t="s">
        <v>532</v>
      </c>
      <c r="J38" s="61"/>
      <c r="K38" s="61"/>
      <c r="L38" s="59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59"/>
      <c r="AA38" s="61"/>
      <c r="AE38" s="61"/>
      <c r="AF38" s="61"/>
    </row>
    <row r="39">
      <c r="A39" s="62">
        <f t="shared" si="1"/>
        <v>1984</v>
      </c>
      <c r="B39" s="63" t="s">
        <v>532</v>
      </c>
      <c r="C39" s="63" t="s">
        <v>532</v>
      </c>
      <c r="D39" s="63" t="s">
        <v>532</v>
      </c>
      <c r="E39" s="61"/>
      <c r="F39" s="61"/>
      <c r="G39" s="61"/>
      <c r="H39" s="63" t="s">
        <v>532</v>
      </c>
      <c r="I39" s="63" t="s">
        <v>532</v>
      </c>
      <c r="J39" s="61"/>
      <c r="K39" s="61"/>
      <c r="L39" s="59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59"/>
      <c r="AA39" s="61"/>
      <c r="AB39" s="61"/>
      <c r="AC39" s="61"/>
      <c r="AD39" s="61"/>
      <c r="AE39" s="61"/>
      <c r="AF39" s="61"/>
    </row>
    <row r="40">
      <c r="A40" s="62">
        <f t="shared" si="1"/>
        <v>1985</v>
      </c>
      <c r="B40" s="63" t="s">
        <v>532</v>
      </c>
      <c r="C40" s="63" t="s">
        <v>532</v>
      </c>
      <c r="D40" s="63" t="s">
        <v>532</v>
      </c>
      <c r="E40" s="61"/>
      <c r="F40" s="61"/>
      <c r="G40" s="61"/>
      <c r="H40" s="63" t="s">
        <v>532</v>
      </c>
      <c r="I40" s="61"/>
      <c r="J40" s="61"/>
      <c r="K40" s="61"/>
      <c r="L40" s="59"/>
      <c r="M40" s="61"/>
      <c r="N40" s="63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59"/>
      <c r="AA40" s="61"/>
      <c r="AB40" s="61"/>
      <c r="AC40" s="61"/>
      <c r="AD40" s="61"/>
      <c r="AE40" s="61"/>
      <c r="AF40" s="61"/>
    </row>
    <row r="41">
      <c r="A41" s="62">
        <f t="shared" si="1"/>
        <v>1986</v>
      </c>
      <c r="B41" s="63" t="s">
        <v>532</v>
      </c>
      <c r="C41" s="63" t="s">
        <v>532</v>
      </c>
      <c r="D41" s="61"/>
      <c r="E41" s="61"/>
      <c r="F41" s="61"/>
      <c r="G41" s="61"/>
      <c r="H41" s="63" t="s">
        <v>532</v>
      </c>
      <c r="I41" s="61"/>
      <c r="J41" s="61"/>
      <c r="K41" s="61"/>
      <c r="L41" s="59"/>
      <c r="M41" s="61"/>
      <c r="N41" s="63"/>
      <c r="O41" s="61"/>
      <c r="P41" s="61"/>
      <c r="Q41" s="61"/>
      <c r="R41" s="61"/>
      <c r="S41" s="61"/>
      <c r="T41" s="61"/>
      <c r="U41" s="61"/>
      <c r="V41" s="63" t="s">
        <v>532</v>
      </c>
      <c r="W41" s="61"/>
      <c r="X41" s="61"/>
      <c r="Y41" s="61"/>
      <c r="Z41" s="59"/>
      <c r="AA41" s="61"/>
      <c r="AB41" s="61"/>
      <c r="AC41" s="61"/>
      <c r="AD41" s="61"/>
      <c r="AE41" s="61"/>
      <c r="AF41" s="61"/>
    </row>
    <row r="42">
      <c r="A42" s="62">
        <f t="shared" si="1"/>
        <v>1987</v>
      </c>
      <c r="B42" s="63" t="s">
        <v>532</v>
      </c>
      <c r="C42" s="63" t="s">
        <v>532</v>
      </c>
      <c r="D42" s="61"/>
      <c r="E42" s="61"/>
      <c r="F42" s="61"/>
      <c r="G42" s="61"/>
      <c r="H42" s="63" t="s">
        <v>532</v>
      </c>
      <c r="I42" s="61"/>
      <c r="J42" s="61"/>
      <c r="K42" s="61"/>
      <c r="L42" s="59"/>
      <c r="M42" s="61"/>
      <c r="N42" s="63" t="s">
        <v>532</v>
      </c>
      <c r="O42" s="61"/>
      <c r="P42" s="61"/>
      <c r="Q42" s="61"/>
      <c r="R42" s="61"/>
      <c r="S42" s="61"/>
      <c r="T42" s="61"/>
      <c r="U42" s="61"/>
      <c r="V42" s="63" t="s">
        <v>532</v>
      </c>
      <c r="W42" s="61"/>
      <c r="X42" s="61"/>
      <c r="Y42" s="61"/>
      <c r="Z42" s="59"/>
      <c r="AA42" s="61"/>
      <c r="AB42" s="61"/>
      <c r="AC42" s="61"/>
      <c r="AD42" s="61"/>
      <c r="AE42" s="61"/>
      <c r="AF42" s="61"/>
    </row>
    <row r="43">
      <c r="A43" s="62">
        <f t="shared" si="1"/>
        <v>1988</v>
      </c>
      <c r="B43" s="63" t="s">
        <v>532</v>
      </c>
      <c r="C43" s="63" t="s">
        <v>532</v>
      </c>
      <c r="D43" s="61"/>
      <c r="E43" s="61"/>
      <c r="F43" s="61"/>
      <c r="G43" s="61"/>
      <c r="H43" s="63" t="s">
        <v>532</v>
      </c>
      <c r="I43" s="61"/>
      <c r="J43" s="63" t="s">
        <v>532</v>
      </c>
      <c r="K43" s="61"/>
      <c r="L43" s="59"/>
      <c r="M43" s="61"/>
      <c r="N43" s="63" t="s">
        <v>532</v>
      </c>
      <c r="O43" s="61"/>
      <c r="P43" s="61"/>
      <c r="Q43" s="61"/>
      <c r="R43" s="61"/>
      <c r="S43" s="61"/>
      <c r="T43" s="61"/>
      <c r="U43" s="61"/>
      <c r="V43" s="63" t="s">
        <v>532</v>
      </c>
      <c r="W43" s="61"/>
      <c r="X43" s="61"/>
      <c r="Y43" s="61"/>
      <c r="Z43" s="59"/>
      <c r="AA43" s="61"/>
      <c r="AB43" s="61"/>
      <c r="AC43" s="61"/>
      <c r="AD43" s="61"/>
      <c r="AE43" s="61"/>
      <c r="AF43" s="61"/>
    </row>
    <row r="44">
      <c r="A44" s="62">
        <f t="shared" si="1"/>
        <v>1989</v>
      </c>
      <c r="B44" s="63" t="s">
        <v>532</v>
      </c>
      <c r="C44" s="61"/>
      <c r="D44" s="61"/>
      <c r="E44" s="63" t="s">
        <v>532</v>
      </c>
      <c r="F44" s="61"/>
      <c r="G44" s="61"/>
      <c r="H44" s="61"/>
      <c r="I44" s="61"/>
      <c r="J44" s="63" t="s">
        <v>532</v>
      </c>
      <c r="K44" s="61"/>
      <c r="L44" s="59"/>
      <c r="M44" s="61"/>
      <c r="N44" s="63" t="s">
        <v>532</v>
      </c>
      <c r="O44" s="61"/>
      <c r="P44" s="61"/>
      <c r="Q44" s="61"/>
      <c r="R44" s="61"/>
      <c r="S44" s="61"/>
      <c r="T44" s="61"/>
      <c r="U44" s="61"/>
      <c r="V44" s="63" t="s">
        <v>532</v>
      </c>
      <c r="W44" s="61"/>
      <c r="X44" s="61"/>
      <c r="Y44" s="61"/>
      <c r="Z44" s="67" t="s">
        <v>532</v>
      </c>
      <c r="AA44" s="61"/>
      <c r="AB44" s="61"/>
      <c r="AC44" s="61"/>
      <c r="AD44" s="61"/>
      <c r="AE44" s="61"/>
      <c r="AF44" s="61"/>
    </row>
    <row r="45">
      <c r="A45" s="62">
        <f t="shared" si="1"/>
        <v>1990</v>
      </c>
      <c r="B45" s="61"/>
      <c r="C45" s="61"/>
      <c r="D45" s="61"/>
      <c r="E45" s="63" t="s">
        <v>532</v>
      </c>
      <c r="F45" s="61"/>
      <c r="G45" s="61"/>
      <c r="H45" s="61"/>
      <c r="I45" s="61"/>
      <c r="J45" s="63" t="s">
        <v>532</v>
      </c>
      <c r="K45" s="61"/>
      <c r="L45" s="59"/>
      <c r="M45" s="61"/>
      <c r="N45" s="63" t="s">
        <v>532</v>
      </c>
      <c r="O45" s="61"/>
      <c r="P45" s="61"/>
      <c r="Q45" s="61"/>
      <c r="R45" s="61"/>
      <c r="S45" s="61"/>
      <c r="T45" s="61"/>
      <c r="U45" s="61"/>
      <c r="V45" s="63" t="s">
        <v>532</v>
      </c>
      <c r="W45" s="61"/>
      <c r="X45" s="61"/>
      <c r="Y45" s="61"/>
      <c r="Z45" s="67" t="s">
        <v>532</v>
      </c>
      <c r="AA45" s="61"/>
      <c r="AB45" s="61"/>
      <c r="AC45" s="61"/>
      <c r="AD45" s="61"/>
      <c r="AE45" s="61"/>
      <c r="AF45" s="61"/>
    </row>
    <row r="46">
      <c r="A46" s="62">
        <f t="shared" si="1"/>
        <v>1991</v>
      </c>
      <c r="B46" s="61"/>
      <c r="C46" s="61"/>
      <c r="D46" s="61"/>
      <c r="E46" s="63" t="s">
        <v>532</v>
      </c>
      <c r="F46" s="61"/>
      <c r="G46" s="61"/>
      <c r="H46" s="61"/>
      <c r="I46" s="61"/>
      <c r="J46" s="63" t="s">
        <v>532</v>
      </c>
      <c r="K46" s="61"/>
      <c r="L46" s="59"/>
      <c r="M46" s="61"/>
      <c r="N46" s="63" t="s">
        <v>532</v>
      </c>
      <c r="O46" s="61"/>
      <c r="P46" s="61"/>
      <c r="Q46" s="61"/>
      <c r="R46" s="61"/>
      <c r="S46" s="61"/>
      <c r="T46" s="61"/>
      <c r="U46" s="61"/>
      <c r="V46" s="63" t="s">
        <v>532</v>
      </c>
      <c r="W46" s="61"/>
      <c r="X46" s="61"/>
      <c r="Y46" s="61"/>
      <c r="Z46" s="67" t="s">
        <v>532</v>
      </c>
      <c r="AA46" s="61"/>
      <c r="AB46" s="61"/>
      <c r="AC46" s="61"/>
      <c r="AD46" s="61"/>
      <c r="AE46" s="61"/>
      <c r="AF46" s="61"/>
    </row>
    <row r="47">
      <c r="A47" s="62">
        <f t="shared" si="1"/>
        <v>1992</v>
      </c>
      <c r="B47" s="61"/>
      <c r="C47" s="61"/>
      <c r="D47" s="61"/>
      <c r="E47" s="63" t="s">
        <v>532</v>
      </c>
      <c r="F47" s="61"/>
      <c r="G47" s="61"/>
      <c r="H47" s="61"/>
      <c r="I47" s="61"/>
      <c r="J47" s="63" t="s">
        <v>532</v>
      </c>
      <c r="K47" s="61"/>
      <c r="L47" s="59"/>
      <c r="M47" s="61"/>
      <c r="N47" s="63" t="s">
        <v>532</v>
      </c>
      <c r="O47" s="61"/>
      <c r="P47" s="61"/>
      <c r="Q47" s="61"/>
      <c r="R47" s="61"/>
      <c r="S47" s="61"/>
      <c r="T47" s="61"/>
      <c r="U47" s="61"/>
      <c r="V47" s="63" t="s">
        <v>532</v>
      </c>
      <c r="W47" s="63" t="s">
        <v>532</v>
      </c>
      <c r="X47" s="61"/>
      <c r="Y47" s="61"/>
      <c r="Z47" s="67" t="s">
        <v>532</v>
      </c>
      <c r="AA47" s="61"/>
      <c r="AB47" s="61"/>
      <c r="AC47" s="61"/>
      <c r="AD47" s="61"/>
      <c r="AE47" s="61"/>
      <c r="AF47" s="61"/>
    </row>
    <row r="48">
      <c r="A48" s="62">
        <f t="shared" si="1"/>
        <v>1993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59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3" t="s">
        <v>532</v>
      </c>
      <c r="X48" s="61"/>
      <c r="Y48" s="61"/>
      <c r="Z48" s="67" t="s">
        <v>532</v>
      </c>
      <c r="AA48" s="61"/>
      <c r="AB48" s="61"/>
      <c r="AC48" s="61"/>
      <c r="AD48" s="61"/>
      <c r="AE48" s="61"/>
      <c r="AF48" s="61"/>
    </row>
    <row r="49">
      <c r="A49" s="62">
        <f t="shared" si="1"/>
        <v>1994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59"/>
      <c r="M49" s="61"/>
      <c r="N49" s="61"/>
      <c r="O49" s="63" t="s">
        <v>532</v>
      </c>
      <c r="P49" s="61"/>
      <c r="Q49" s="61"/>
      <c r="R49" s="61"/>
      <c r="S49" s="61"/>
      <c r="T49" s="61"/>
      <c r="U49" s="61"/>
      <c r="V49" s="61"/>
      <c r="W49" s="63" t="s">
        <v>532</v>
      </c>
      <c r="X49" s="61"/>
      <c r="Y49" s="61"/>
      <c r="Z49" s="59"/>
      <c r="AA49" s="61"/>
      <c r="AB49" s="61"/>
      <c r="AC49" s="61"/>
      <c r="AD49" s="61"/>
      <c r="AE49" s="61"/>
      <c r="AF49" s="61"/>
    </row>
    <row r="50">
      <c r="A50" s="62">
        <f t="shared" si="1"/>
        <v>1995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7" t="s">
        <v>532</v>
      </c>
      <c r="M50" s="63"/>
      <c r="N50" s="63"/>
      <c r="O50" s="63" t="s">
        <v>532</v>
      </c>
      <c r="P50" s="63"/>
      <c r="Q50" s="63"/>
      <c r="R50" s="63"/>
      <c r="S50" s="63"/>
      <c r="T50" s="63"/>
      <c r="U50" s="63"/>
      <c r="V50" s="63"/>
      <c r="W50" s="63" t="s">
        <v>532</v>
      </c>
      <c r="X50" s="63"/>
      <c r="Y50" s="63"/>
      <c r="Z50" s="67"/>
      <c r="AA50" s="61"/>
      <c r="AB50" s="61"/>
      <c r="AC50" s="61"/>
      <c r="AD50" s="61"/>
      <c r="AE50" s="61"/>
      <c r="AF50" s="61"/>
    </row>
    <row r="51">
      <c r="A51" s="62">
        <f t="shared" si="1"/>
        <v>1996</v>
      </c>
      <c r="B51" s="61"/>
      <c r="C51" s="61"/>
      <c r="D51" s="61"/>
      <c r="E51" s="61"/>
      <c r="F51" s="63" t="s">
        <v>532</v>
      </c>
      <c r="G51" s="61"/>
      <c r="H51" s="61"/>
      <c r="I51" s="61"/>
      <c r="J51" s="61"/>
      <c r="K51" s="61"/>
      <c r="L51" s="67" t="s">
        <v>532</v>
      </c>
      <c r="M51" s="63"/>
      <c r="N51" s="63"/>
      <c r="O51" s="63" t="s">
        <v>532</v>
      </c>
      <c r="P51" s="63"/>
      <c r="Q51" s="63"/>
      <c r="R51" s="63"/>
      <c r="S51" s="63"/>
      <c r="T51" s="63"/>
      <c r="U51" s="63"/>
      <c r="V51" s="63"/>
      <c r="W51" s="63" t="s">
        <v>532</v>
      </c>
      <c r="X51" s="63" t="s">
        <v>532</v>
      </c>
      <c r="Y51" s="63"/>
      <c r="Z51" s="67"/>
      <c r="AA51" s="61"/>
      <c r="AB51" s="61"/>
      <c r="AC51" s="61"/>
      <c r="AD51" s="61"/>
      <c r="AE51" s="61"/>
      <c r="AF51" s="61"/>
    </row>
    <row r="52">
      <c r="A52" s="62">
        <f t="shared" si="1"/>
        <v>1997</v>
      </c>
      <c r="B52" s="61"/>
      <c r="C52" s="61"/>
      <c r="D52" s="61"/>
      <c r="E52" s="61"/>
      <c r="F52" s="63" t="s">
        <v>532</v>
      </c>
      <c r="G52" s="61"/>
      <c r="H52" s="61"/>
      <c r="I52" s="61"/>
      <c r="J52" s="61"/>
      <c r="K52" s="61"/>
      <c r="L52" s="67" t="s">
        <v>532</v>
      </c>
      <c r="M52" s="63" t="s">
        <v>532</v>
      </c>
      <c r="N52" s="63"/>
      <c r="O52" s="63"/>
      <c r="P52" s="63"/>
      <c r="Q52" s="63"/>
      <c r="R52" s="63"/>
      <c r="S52" s="63"/>
      <c r="T52" s="63"/>
      <c r="U52" s="63"/>
      <c r="V52" s="63"/>
      <c r="W52" s="63" t="s">
        <v>532</v>
      </c>
      <c r="X52" s="63" t="s">
        <v>532</v>
      </c>
      <c r="Y52" s="63"/>
      <c r="Z52" s="67"/>
      <c r="AA52" s="61"/>
      <c r="AB52" s="61"/>
      <c r="AC52" s="61"/>
      <c r="AD52" s="61"/>
      <c r="AE52" s="61"/>
      <c r="AF52" s="61"/>
    </row>
    <row r="53">
      <c r="A53" s="62">
        <f t="shared" si="1"/>
        <v>1998</v>
      </c>
      <c r="B53" s="61"/>
      <c r="C53" s="61"/>
      <c r="D53" s="61"/>
      <c r="E53" s="61"/>
      <c r="F53" s="63" t="s">
        <v>532</v>
      </c>
      <c r="G53" s="61"/>
      <c r="H53" s="61"/>
      <c r="I53" s="61"/>
      <c r="J53" s="61"/>
      <c r="K53" s="61"/>
      <c r="L53" s="67" t="s">
        <v>532</v>
      </c>
      <c r="M53" s="63" t="s">
        <v>532</v>
      </c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 t="s">
        <v>532</v>
      </c>
      <c r="Y53" s="63" t="s">
        <v>532</v>
      </c>
      <c r="Z53" s="67"/>
      <c r="AA53" s="61"/>
      <c r="AB53" s="61"/>
      <c r="AC53" s="61"/>
      <c r="AD53" s="61"/>
      <c r="AE53" s="61"/>
      <c r="AF53" s="61"/>
    </row>
    <row r="54">
      <c r="A54" s="62">
        <f t="shared" si="1"/>
        <v>1999</v>
      </c>
      <c r="B54" s="61"/>
      <c r="C54" s="61"/>
      <c r="D54" s="61"/>
      <c r="E54" s="61"/>
      <c r="F54" s="63" t="s">
        <v>532</v>
      </c>
      <c r="G54" s="61"/>
      <c r="H54" s="61"/>
      <c r="I54" s="61"/>
      <c r="J54" s="61"/>
      <c r="K54" s="61"/>
      <c r="L54" s="59"/>
      <c r="M54" s="63" t="s">
        <v>532</v>
      </c>
      <c r="N54" s="63"/>
      <c r="O54" s="61"/>
      <c r="P54" s="61"/>
      <c r="Q54" s="63"/>
      <c r="R54" s="61"/>
      <c r="S54" s="61"/>
      <c r="T54" s="63" t="s">
        <v>532</v>
      </c>
      <c r="U54" s="61"/>
      <c r="V54" s="61"/>
      <c r="W54" s="61"/>
      <c r="X54" s="63" t="s">
        <v>532</v>
      </c>
      <c r="Y54" s="63" t="s">
        <v>532</v>
      </c>
      <c r="Z54" s="59"/>
      <c r="AA54" s="61"/>
      <c r="AB54" s="61"/>
      <c r="AC54" s="61"/>
      <c r="AD54" s="61"/>
      <c r="AE54" s="61"/>
      <c r="AF54" s="61"/>
    </row>
    <row r="55">
      <c r="A55" s="62">
        <f t="shared" si="1"/>
        <v>2000</v>
      </c>
      <c r="B55" s="61"/>
      <c r="C55" s="61"/>
      <c r="D55" s="61"/>
      <c r="E55" s="61"/>
      <c r="F55" s="63" t="s">
        <v>532</v>
      </c>
      <c r="G55" s="61"/>
      <c r="H55" s="61"/>
      <c r="I55" s="61"/>
      <c r="J55" s="61"/>
      <c r="K55" s="61"/>
      <c r="L55" s="59"/>
      <c r="M55" s="63" t="s">
        <v>532</v>
      </c>
      <c r="N55" s="63"/>
      <c r="O55" s="61"/>
      <c r="P55" s="61"/>
      <c r="Q55" s="63"/>
      <c r="R55" s="61"/>
      <c r="S55" s="61"/>
      <c r="T55" s="63" t="s">
        <v>532</v>
      </c>
      <c r="U55" s="61"/>
      <c r="V55" s="61"/>
      <c r="W55" s="61"/>
      <c r="X55" s="63" t="s">
        <v>532</v>
      </c>
      <c r="Y55" s="63" t="s">
        <v>532</v>
      </c>
      <c r="Z55" s="59"/>
      <c r="AA55" s="61"/>
      <c r="AB55" s="61"/>
      <c r="AC55" s="61"/>
      <c r="AD55" s="61"/>
      <c r="AE55" s="61"/>
      <c r="AF55" s="61"/>
    </row>
    <row r="56">
      <c r="A56" s="62">
        <f t="shared" si="1"/>
        <v>2001</v>
      </c>
      <c r="B56" s="61"/>
      <c r="C56" s="61"/>
      <c r="D56" s="61"/>
      <c r="E56" s="61"/>
      <c r="F56" s="61"/>
      <c r="G56" s="61"/>
      <c r="H56" s="61"/>
      <c r="I56" s="61"/>
      <c r="J56" s="61"/>
      <c r="K56" s="63" t="s">
        <v>532</v>
      </c>
      <c r="L56" s="59"/>
      <c r="M56" s="63" t="s">
        <v>532</v>
      </c>
      <c r="N56" s="63"/>
      <c r="O56" s="61"/>
      <c r="P56" s="61"/>
      <c r="Q56" s="63"/>
      <c r="R56" s="61"/>
      <c r="S56" s="61"/>
      <c r="T56" s="63" t="s">
        <v>532</v>
      </c>
      <c r="U56" s="61"/>
      <c r="V56" s="61"/>
      <c r="W56" s="61"/>
      <c r="X56" s="63" t="s">
        <v>532</v>
      </c>
      <c r="Y56" s="63" t="s">
        <v>532</v>
      </c>
      <c r="Z56" s="59"/>
      <c r="AA56" s="61"/>
      <c r="AB56" s="61"/>
      <c r="AC56" s="61"/>
      <c r="AD56" s="61"/>
      <c r="AE56" s="61"/>
      <c r="AF56" s="61"/>
    </row>
    <row r="57">
      <c r="A57" s="62">
        <f t="shared" si="1"/>
        <v>2002</v>
      </c>
      <c r="B57" s="61"/>
      <c r="C57" s="61"/>
      <c r="D57" s="61"/>
      <c r="E57" s="61"/>
      <c r="F57" s="61"/>
      <c r="G57" s="61"/>
      <c r="H57" s="61"/>
      <c r="I57" s="61"/>
      <c r="J57" s="61"/>
      <c r="K57" s="63" t="s">
        <v>532</v>
      </c>
      <c r="L57" s="59"/>
      <c r="M57" s="63" t="s">
        <v>532</v>
      </c>
      <c r="N57" s="63"/>
      <c r="O57" s="61"/>
      <c r="P57" s="61"/>
      <c r="Q57" s="63"/>
      <c r="R57" s="61"/>
      <c r="S57" s="61"/>
      <c r="T57" s="63" t="s">
        <v>532</v>
      </c>
      <c r="U57" s="61"/>
      <c r="V57" s="61"/>
      <c r="W57" s="61"/>
      <c r="X57" s="63" t="s">
        <v>532</v>
      </c>
      <c r="Y57" s="63" t="s">
        <v>532</v>
      </c>
      <c r="Z57" s="59"/>
      <c r="AA57" s="61"/>
      <c r="AB57" s="61"/>
      <c r="AC57" s="61"/>
      <c r="AD57" s="61"/>
      <c r="AE57" s="61"/>
      <c r="AF57" s="61"/>
    </row>
    <row r="58">
      <c r="A58" s="62">
        <f t="shared" si="1"/>
        <v>2003</v>
      </c>
      <c r="B58" s="61"/>
      <c r="C58" s="61"/>
      <c r="D58" s="61"/>
      <c r="E58" s="61"/>
      <c r="F58" s="61"/>
      <c r="G58" s="61"/>
      <c r="H58" s="61"/>
      <c r="I58" s="61"/>
      <c r="J58" s="61"/>
      <c r="K58" s="63" t="s">
        <v>532</v>
      </c>
      <c r="L58" s="59"/>
      <c r="M58" s="63" t="s">
        <v>532</v>
      </c>
      <c r="N58" s="61"/>
      <c r="O58" s="61"/>
      <c r="P58" s="63" t="s">
        <v>532</v>
      </c>
      <c r="Q58" s="63"/>
      <c r="R58" s="61"/>
      <c r="S58" s="61"/>
      <c r="T58" s="63" t="s">
        <v>532</v>
      </c>
      <c r="U58" s="61"/>
      <c r="V58" s="61"/>
      <c r="W58" s="61"/>
      <c r="X58" s="63" t="s">
        <v>532</v>
      </c>
      <c r="Y58" s="63" t="s">
        <v>532</v>
      </c>
      <c r="Z58" s="59"/>
      <c r="AA58" s="61"/>
      <c r="AB58" s="61"/>
      <c r="AC58" s="61"/>
      <c r="AD58" s="61"/>
      <c r="AE58" s="61"/>
      <c r="AF58" s="61"/>
    </row>
    <row r="59">
      <c r="A59" s="62">
        <f t="shared" si="1"/>
        <v>2004</v>
      </c>
      <c r="B59" s="61"/>
      <c r="C59" s="61"/>
      <c r="D59" s="61"/>
      <c r="E59" s="61"/>
      <c r="F59" s="61"/>
      <c r="G59" s="61"/>
      <c r="H59" s="61"/>
      <c r="I59" s="61"/>
      <c r="J59" s="61"/>
      <c r="K59" s="63" t="s">
        <v>532</v>
      </c>
      <c r="L59" s="59"/>
      <c r="M59" s="61"/>
      <c r="N59" s="61"/>
      <c r="O59" s="61"/>
      <c r="P59" s="63" t="s">
        <v>532</v>
      </c>
      <c r="Q59" s="63"/>
      <c r="R59" s="61"/>
      <c r="S59" s="61"/>
      <c r="T59" s="63" t="s">
        <v>532</v>
      </c>
      <c r="U59" s="63" t="s">
        <v>532</v>
      </c>
      <c r="V59" s="61"/>
      <c r="W59" s="61"/>
      <c r="X59" s="61"/>
      <c r="Y59" s="61"/>
      <c r="Z59" s="59"/>
      <c r="AA59" s="61"/>
      <c r="AB59" s="61"/>
      <c r="AC59" s="61"/>
      <c r="AD59" s="61"/>
      <c r="AE59" s="61"/>
      <c r="AF59" s="61"/>
    </row>
    <row r="60">
      <c r="A60" s="62">
        <f t="shared" si="1"/>
        <v>2005</v>
      </c>
      <c r="B60" s="61"/>
      <c r="C60" s="61"/>
      <c r="D60" s="61"/>
      <c r="E60" s="61"/>
      <c r="F60" s="61"/>
      <c r="G60" s="63" t="s">
        <v>532</v>
      </c>
      <c r="H60" s="61"/>
      <c r="I60" s="61"/>
      <c r="J60" s="61"/>
      <c r="K60" s="63" t="s">
        <v>532</v>
      </c>
      <c r="L60" s="59"/>
      <c r="M60" s="61"/>
      <c r="N60" s="61"/>
      <c r="O60" s="61"/>
      <c r="P60" s="63" t="s">
        <v>532</v>
      </c>
      <c r="Q60" s="63"/>
      <c r="R60" s="61"/>
      <c r="S60" s="61"/>
      <c r="T60" s="63" t="s">
        <v>532</v>
      </c>
      <c r="U60" s="63" t="s">
        <v>532</v>
      </c>
      <c r="V60" s="61"/>
      <c r="W60" s="61"/>
      <c r="X60" s="61"/>
      <c r="Y60" s="61"/>
      <c r="Z60" s="59"/>
      <c r="AA60" s="61"/>
      <c r="AB60" s="61"/>
      <c r="AC60" s="61"/>
      <c r="AD60" s="61"/>
      <c r="AE60" s="61"/>
      <c r="AF60" s="61"/>
    </row>
    <row r="61">
      <c r="A61" s="62">
        <f t="shared" si="1"/>
        <v>2006</v>
      </c>
      <c r="B61" s="61"/>
      <c r="C61" s="61"/>
      <c r="D61" s="61"/>
      <c r="E61" s="61"/>
      <c r="F61" s="61"/>
      <c r="G61" s="63" t="s">
        <v>532</v>
      </c>
      <c r="H61" s="61"/>
      <c r="I61" s="61"/>
      <c r="J61" s="61"/>
      <c r="K61" s="63" t="s">
        <v>532</v>
      </c>
      <c r="L61" s="59"/>
      <c r="M61" s="61"/>
      <c r="N61" s="61"/>
      <c r="O61" s="61"/>
      <c r="P61" s="63" t="s">
        <v>532</v>
      </c>
      <c r="Q61" s="61"/>
      <c r="R61" s="61"/>
      <c r="S61" s="61"/>
      <c r="T61" s="61"/>
      <c r="U61" s="63" t="s">
        <v>532</v>
      </c>
      <c r="V61" s="61"/>
      <c r="W61" s="61"/>
      <c r="X61" s="61"/>
      <c r="Y61" s="61"/>
      <c r="Z61" s="59"/>
      <c r="AA61" s="61"/>
      <c r="AB61" s="61"/>
      <c r="AC61" s="61"/>
      <c r="AD61" s="61"/>
      <c r="AE61" s="61"/>
      <c r="AF61" s="61"/>
    </row>
    <row r="62">
      <c r="A62" s="62">
        <f t="shared" si="1"/>
        <v>2007</v>
      </c>
      <c r="B62" s="61"/>
      <c r="C62" s="61"/>
      <c r="D62" s="61"/>
      <c r="E62" s="61"/>
      <c r="F62" s="61"/>
      <c r="G62" s="63" t="s">
        <v>532</v>
      </c>
      <c r="H62" s="61"/>
      <c r="I62" s="61"/>
      <c r="J62" s="61"/>
      <c r="K62" s="63" t="s">
        <v>532</v>
      </c>
      <c r="L62" s="59"/>
      <c r="M62" s="61"/>
      <c r="N62" s="61"/>
      <c r="O62" s="61"/>
      <c r="P62" s="63" t="s">
        <v>532</v>
      </c>
      <c r="Q62" s="61"/>
      <c r="R62" s="61"/>
      <c r="S62" s="61"/>
      <c r="T62" s="61"/>
      <c r="U62" s="63" t="s">
        <v>532</v>
      </c>
      <c r="V62" s="61"/>
      <c r="W62" s="61"/>
      <c r="X62" s="61"/>
      <c r="Y62" s="61"/>
      <c r="Z62" s="59"/>
      <c r="AA62" s="61"/>
      <c r="AB62" s="61"/>
      <c r="AC62" s="61"/>
      <c r="AD62" s="61"/>
      <c r="AE62" s="61"/>
      <c r="AF62" s="61"/>
    </row>
    <row r="63">
      <c r="A63" s="62">
        <f t="shared" si="1"/>
        <v>2008</v>
      </c>
      <c r="B63" s="61"/>
      <c r="C63" s="61"/>
      <c r="D63" s="61"/>
      <c r="E63" s="61"/>
      <c r="F63" s="61"/>
      <c r="G63" s="63" t="s">
        <v>532</v>
      </c>
      <c r="H63" s="61"/>
      <c r="I63" s="61"/>
      <c r="J63" s="61"/>
      <c r="K63" s="63" t="s">
        <v>532</v>
      </c>
      <c r="L63" s="59"/>
      <c r="M63" s="61"/>
      <c r="N63" s="61"/>
      <c r="O63" s="61"/>
      <c r="P63" s="61"/>
      <c r="Q63" s="63" t="s">
        <v>532</v>
      </c>
      <c r="R63" s="61"/>
      <c r="S63" s="61"/>
      <c r="T63" s="61"/>
      <c r="U63" s="63" t="s">
        <v>532</v>
      </c>
      <c r="V63" s="61"/>
      <c r="W63" s="61"/>
      <c r="X63" s="61"/>
      <c r="Y63" s="61"/>
      <c r="Z63" s="59"/>
      <c r="AA63" s="61"/>
      <c r="AB63" s="61"/>
      <c r="AC63" s="61"/>
      <c r="AD63" s="61"/>
      <c r="AE63" s="61"/>
      <c r="AF63" s="61"/>
    </row>
    <row r="64">
      <c r="A64" s="62">
        <f t="shared" si="1"/>
        <v>2009</v>
      </c>
      <c r="B64" s="61"/>
      <c r="C64" s="61"/>
      <c r="D64" s="61"/>
      <c r="E64" s="61"/>
      <c r="F64" s="61"/>
      <c r="G64" s="63" t="s">
        <v>532</v>
      </c>
      <c r="H64" s="61"/>
      <c r="I64" s="61"/>
      <c r="J64" s="61"/>
      <c r="K64" s="61"/>
      <c r="L64" s="59"/>
      <c r="M64" s="61"/>
      <c r="N64" s="61"/>
      <c r="O64" s="61"/>
      <c r="P64" s="61"/>
      <c r="Q64" s="63" t="s">
        <v>532</v>
      </c>
      <c r="R64" s="61"/>
      <c r="S64" s="61"/>
      <c r="T64" s="61"/>
      <c r="U64" s="61"/>
      <c r="V64" s="61"/>
      <c r="W64" s="61"/>
      <c r="X64" s="61"/>
      <c r="Y64" s="61"/>
      <c r="Z64" s="59"/>
      <c r="AA64" s="61"/>
      <c r="AB64" s="61"/>
      <c r="AC64" s="61"/>
      <c r="AD64" s="61"/>
      <c r="AE64" s="61"/>
      <c r="AF64" s="61"/>
    </row>
    <row r="65">
      <c r="A65" s="62">
        <f t="shared" si="1"/>
        <v>2010</v>
      </c>
      <c r="D65" s="61"/>
      <c r="E65" s="61"/>
      <c r="F65" s="61"/>
      <c r="G65" s="61"/>
      <c r="H65" s="61"/>
      <c r="I65" s="61"/>
      <c r="J65" s="61"/>
      <c r="K65" s="61"/>
      <c r="L65" s="59"/>
      <c r="M65" s="61"/>
      <c r="N65" s="61"/>
      <c r="O65" s="61"/>
      <c r="P65" s="61"/>
      <c r="Q65" s="63" t="s">
        <v>532</v>
      </c>
      <c r="R65" s="61"/>
      <c r="S65" s="61"/>
      <c r="T65" s="61"/>
      <c r="U65" s="61"/>
      <c r="V65" s="61"/>
      <c r="W65" s="61"/>
      <c r="X65" s="61"/>
      <c r="Y65" s="61"/>
      <c r="Z65" s="59"/>
      <c r="AA65" s="61"/>
      <c r="AB65" s="61"/>
      <c r="AC65" s="61"/>
      <c r="AD65" s="61"/>
      <c r="AE65" s="61"/>
      <c r="AF65" s="61"/>
    </row>
    <row r="66">
      <c r="A66" s="62">
        <f t="shared" si="1"/>
        <v>2011</v>
      </c>
      <c r="D66" s="61"/>
      <c r="E66" s="61"/>
      <c r="F66" s="61"/>
      <c r="G66" s="61"/>
      <c r="H66" s="61"/>
      <c r="I66" s="61"/>
      <c r="J66" s="61"/>
      <c r="K66" s="61"/>
      <c r="L66" s="59"/>
      <c r="M66" s="61"/>
      <c r="N66" s="61"/>
      <c r="O66" s="61"/>
      <c r="P66" s="61"/>
      <c r="Q66" s="63" t="s">
        <v>532</v>
      </c>
      <c r="R66" s="61"/>
      <c r="S66" s="61"/>
      <c r="T66" s="61"/>
      <c r="U66" s="61"/>
      <c r="V66" s="61"/>
      <c r="W66" s="61"/>
      <c r="X66" s="61"/>
      <c r="Y66" s="61"/>
      <c r="Z66" s="59"/>
      <c r="AB66" s="61"/>
      <c r="AC66" s="61"/>
      <c r="AD66" s="61"/>
    </row>
    <row r="67">
      <c r="A67" s="62">
        <f t="shared" si="1"/>
        <v>2012</v>
      </c>
      <c r="D67" s="61"/>
      <c r="E67" s="61"/>
      <c r="F67" s="61"/>
      <c r="G67" s="61"/>
      <c r="H67" s="61"/>
      <c r="I67" s="61"/>
      <c r="J67" s="61"/>
      <c r="K67" s="61"/>
      <c r="L67" s="59"/>
      <c r="M67" s="61"/>
      <c r="N67" s="61"/>
      <c r="O67" s="61"/>
      <c r="P67" s="61"/>
      <c r="Q67" s="63" t="s">
        <v>532</v>
      </c>
      <c r="R67" s="61"/>
      <c r="S67" s="61"/>
      <c r="T67" s="61"/>
      <c r="U67" s="61"/>
      <c r="V67" s="61"/>
      <c r="W67" s="63"/>
      <c r="X67" s="61"/>
      <c r="Y67" s="61"/>
      <c r="Z67" s="59"/>
      <c r="AB67" s="61"/>
      <c r="AC67" s="61"/>
      <c r="AD67" s="61"/>
    </row>
    <row r="68">
      <c r="A68" s="62">
        <f t="shared" si="1"/>
        <v>2013</v>
      </c>
      <c r="D68" s="61"/>
      <c r="E68" s="61"/>
      <c r="F68" s="61"/>
      <c r="G68" s="61"/>
      <c r="H68" s="61"/>
      <c r="I68" s="61"/>
      <c r="J68" s="61"/>
      <c r="K68" s="61"/>
      <c r="L68" s="59"/>
      <c r="M68" s="61"/>
      <c r="N68" s="61"/>
      <c r="O68" s="61"/>
      <c r="P68" s="61"/>
      <c r="Q68" s="61"/>
      <c r="R68" s="63" t="s">
        <v>532</v>
      </c>
      <c r="S68" s="61"/>
      <c r="T68" s="61"/>
      <c r="U68" s="61"/>
      <c r="V68" s="61"/>
      <c r="W68" s="61"/>
      <c r="X68" s="61"/>
      <c r="Y68" s="61"/>
      <c r="Z68" s="59"/>
      <c r="AB68" s="61"/>
      <c r="AC68" s="61"/>
      <c r="AD68" s="61"/>
    </row>
    <row r="69">
      <c r="A69" s="62">
        <f t="shared" si="1"/>
        <v>2014</v>
      </c>
      <c r="D69" s="61"/>
      <c r="E69" s="61"/>
      <c r="F69" s="61"/>
      <c r="G69" s="61"/>
      <c r="H69" s="61"/>
      <c r="I69" s="61"/>
      <c r="J69" s="61"/>
      <c r="K69" s="61"/>
      <c r="L69" s="59"/>
      <c r="M69" s="61"/>
      <c r="N69" s="61"/>
      <c r="O69" s="61"/>
      <c r="P69" s="61"/>
      <c r="Q69" s="61"/>
      <c r="R69" s="63" t="s">
        <v>532</v>
      </c>
      <c r="S69" s="61"/>
      <c r="T69" s="61"/>
      <c r="U69" s="61"/>
      <c r="V69" s="61"/>
      <c r="W69" s="61"/>
      <c r="X69" s="61"/>
      <c r="Y69" s="61"/>
      <c r="Z69" s="59"/>
    </row>
    <row r="70">
      <c r="A70" s="62">
        <f t="shared" si="1"/>
        <v>2015</v>
      </c>
      <c r="D70" s="61"/>
      <c r="E70" s="61"/>
      <c r="F70" s="61"/>
      <c r="G70" s="61"/>
      <c r="H70" s="61"/>
      <c r="I70" s="61"/>
      <c r="J70" s="61"/>
      <c r="K70" s="61"/>
      <c r="L70" s="59"/>
      <c r="M70" s="61"/>
      <c r="N70" s="61"/>
      <c r="O70" s="61"/>
      <c r="P70" s="61"/>
      <c r="Q70" s="61"/>
      <c r="R70" s="63" t="s">
        <v>532</v>
      </c>
      <c r="S70" s="61"/>
      <c r="T70" s="61"/>
      <c r="U70" s="61"/>
      <c r="V70" s="61"/>
      <c r="W70" s="61"/>
      <c r="X70" s="61"/>
      <c r="Y70" s="61"/>
      <c r="Z70" s="59"/>
    </row>
    <row r="71">
      <c r="A71" s="62">
        <f t="shared" si="1"/>
        <v>2016</v>
      </c>
      <c r="D71" s="61"/>
      <c r="E71" s="61"/>
      <c r="F71" s="61"/>
      <c r="G71" s="61"/>
      <c r="H71" s="61"/>
      <c r="I71" s="61"/>
      <c r="J71" s="61"/>
      <c r="K71" s="61"/>
      <c r="L71" s="59"/>
      <c r="M71" s="61"/>
      <c r="N71" s="61"/>
      <c r="O71" s="61"/>
      <c r="P71" s="61"/>
      <c r="Q71" s="61"/>
      <c r="R71" s="63" t="s">
        <v>532</v>
      </c>
      <c r="S71" s="61"/>
      <c r="T71" s="61"/>
      <c r="U71" s="61"/>
      <c r="V71" s="61"/>
      <c r="W71" s="61"/>
      <c r="X71" s="61"/>
      <c r="Y71" s="61"/>
      <c r="Z71" s="59"/>
    </row>
    <row r="72">
      <c r="A72" s="62">
        <f t="shared" si="1"/>
        <v>2017</v>
      </c>
      <c r="D72" s="61"/>
      <c r="E72" s="61"/>
      <c r="F72" s="61"/>
      <c r="G72" s="61"/>
      <c r="H72" s="61"/>
      <c r="I72" s="61"/>
      <c r="J72" s="61"/>
      <c r="K72" s="61"/>
      <c r="L72" s="59"/>
      <c r="M72" s="61"/>
      <c r="N72" s="61"/>
      <c r="O72" s="61"/>
      <c r="P72" s="61"/>
      <c r="Q72" s="61"/>
      <c r="R72" s="63" t="s">
        <v>532</v>
      </c>
      <c r="S72" s="61"/>
      <c r="T72" s="61"/>
      <c r="U72" s="61"/>
      <c r="V72" s="61"/>
      <c r="W72" s="61"/>
      <c r="X72" s="61"/>
      <c r="Y72" s="61"/>
      <c r="Z72" s="59"/>
    </row>
    <row r="73">
      <c r="L73" s="49"/>
      <c r="X73" s="61"/>
      <c r="Z73" s="49"/>
    </row>
    <row r="74">
      <c r="L74" s="49"/>
      <c r="Z74" s="49"/>
    </row>
    <row r="75">
      <c r="L75" s="49"/>
      <c r="Z75" s="49"/>
    </row>
    <row r="76">
      <c r="L76" s="49"/>
      <c r="Z76" s="49"/>
    </row>
    <row r="77">
      <c r="L77" s="49"/>
      <c r="Z77" s="49"/>
    </row>
    <row r="78">
      <c r="L78" s="49"/>
      <c r="Z78" s="49"/>
    </row>
    <row r="79">
      <c r="L79" s="49"/>
      <c r="Z79" s="49"/>
    </row>
    <row r="80">
      <c r="L80" s="49"/>
      <c r="Z80" s="49"/>
    </row>
    <row r="81">
      <c r="L81" s="49"/>
      <c r="Z81" s="49"/>
    </row>
    <row r="82">
      <c r="L82" s="49"/>
      <c r="Z82" s="49"/>
    </row>
    <row r="83">
      <c r="L83" s="49"/>
      <c r="Z83" s="49"/>
    </row>
    <row r="84">
      <c r="L84" s="49"/>
      <c r="Z84" s="49"/>
    </row>
    <row r="85">
      <c r="L85" s="49"/>
      <c r="Z85" s="49"/>
    </row>
    <row r="86">
      <c r="L86" s="49"/>
      <c r="Z86" s="49"/>
    </row>
    <row r="87">
      <c r="L87" s="49"/>
      <c r="Z87" s="49"/>
    </row>
    <row r="88">
      <c r="L88" s="49"/>
      <c r="Z88" s="49"/>
    </row>
    <row r="89">
      <c r="L89" s="49"/>
      <c r="Z89" s="49"/>
    </row>
    <row r="90">
      <c r="L90" s="49"/>
      <c r="Z90" s="49"/>
    </row>
    <row r="91">
      <c r="L91" s="49"/>
      <c r="Z91" s="49"/>
    </row>
    <row r="92">
      <c r="L92" s="49"/>
      <c r="Z92" s="49"/>
    </row>
    <row r="93">
      <c r="L93" s="49"/>
      <c r="Z93" s="49"/>
    </row>
    <row r="94">
      <c r="L94" s="49"/>
      <c r="Z94" s="49"/>
    </row>
    <row r="95">
      <c r="L95" s="49"/>
      <c r="Z95" s="49"/>
    </row>
    <row r="96">
      <c r="L96" s="49"/>
      <c r="Z96" s="49"/>
    </row>
    <row r="97">
      <c r="L97" s="49"/>
      <c r="Z97" s="49"/>
    </row>
    <row r="98">
      <c r="L98" s="49"/>
      <c r="Z98" s="49"/>
    </row>
    <row r="99">
      <c r="L99" s="49"/>
      <c r="Z99" s="49"/>
    </row>
    <row r="100">
      <c r="L100" s="49"/>
      <c r="Z100" s="49"/>
    </row>
    <row r="101">
      <c r="L101" s="49"/>
      <c r="Z101" s="49"/>
    </row>
    <row r="102">
      <c r="L102" s="49"/>
      <c r="Z102" s="49"/>
    </row>
    <row r="103">
      <c r="L103" s="49"/>
      <c r="Z103" s="49"/>
    </row>
    <row r="104">
      <c r="L104" s="49"/>
      <c r="Z104" s="49"/>
    </row>
    <row r="105">
      <c r="L105" s="49"/>
      <c r="Z105" s="49"/>
    </row>
    <row r="106">
      <c r="L106" s="49"/>
      <c r="Z106" s="49"/>
    </row>
    <row r="107">
      <c r="L107" s="49"/>
      <c r="Z107" s="49"/>
    </row>
    <row r="108">
      <c r="L108" s="49"/>
      <c r="Z108" s="49"/>
    </row>
    <row r="109">
      <c r="L109" s="49"/>
      <c r="Z109" s="49"/>
    </row>
    <row r="110">
      <c r="L110" s="49"/>
      <c r="Z110" s="49"/>
    </row>
    <row r="111">
      <c r="L111" s="49"/>
      <c r="Z111" s="49"/>
    </row>
    <row r="112">
      <c r="L112" s="49"/>
      <c r="Z112" s="49"/>
    </row>
    <row r="113">
      <c r="L113" s="49"/>
      <c r="Z113" s="49"/>
    </row>
    <row r="114">
      <c r="L114" s="49"/>
      <c r="Z114" s="49"/>
    </row>
    <row r="115">
      <c r="L115" s="49"/>
      <c r="Z115" s="49"/>
    </row>
    <row r="116">
      <c r="L116" s="49"/>
      <c r="Z116" s="49"/>
    </row>
    <row r="117">
      <c r="L117" s="49"/>
      <c r="Z117" s="49"/>
    </row>
    <row r="118">
      <c r="L118" s="49"/>
      <c r="Z118" s="49"/>
    </row>
    <row r="119">
      <c r="L119" s="49"/>
      <c r="Z119" s="49"/>
    </row>
    <row r="120">
      <c r="L120" s="49"/>
      <c r="Z120" s="49"/>
    </row>
    <row r="121">
      <c r="L121" s="49"/>
      <c r="Z121" s="49"/>
    </row>
    <row r="122">
      <c r="L122" s="49"/>
      <c r="Z122" s="49"/>
    </row>
    <row r="123">
      <c r="L123" s="49"/>
      <c r="Z123" s="49"/>
    </row>
    <row r="124">
      <c r="L124" s="49"/>
      <c r="Z124" s="49"/>
    </row>
    <row r="125">
      <c r="L125" s="49"/>
      <c r="Z125" s="49"/>
    </row>
    <row r="126">
      <c r="L126" s="49"/>
      <c r="Z126" s="49"/>
    </row>
    <row r="127">
      <c r="L127" s="49"/>
      <c r="Z127" s="49"/>
    </row>
    <row r="128">
      <c r="L128" s="49"/>
      <c r="Z128" s="49"/>
    </row>
    <row r="129">
      <c r="L129" s="49"/>
      <c r="Z129" s="49"/>
    </row>
    <row r="130">
      <c r="L130" s="49"/>
      <c r="Z130" s="49"/>
    </row>
    <row r="131">
      <c r="L131" s="49"/>
      <c r="Z131" s="49"/>
    </row>
    <row r="132">
      <c r="L132" s="49"/>
      <c r="Z132" s="49"/>
    </row>
    <row r="133">
      <c r="L133" s="49"/>
      <c r="Z133" s="49"/>
    </row>
    <row r="134">
      <c r="L134" s="49"/>
      <c r="Z134" s="49"/>
    </row>
    <row r="135">
      <c r="L135" s="49"/>
      <c r="Z135" s="49"/>
    </row>
    <row r="136">
      <c r="L136" s="49"/>
      <c r="Z136" s="49"/>
    </row>
    <row r="137">
      <c r="L137" s="49"/>
      <c r="Z137" s="49"/>
    </row>
    <row r="138">
      <c r="L138" s="49"/>
      <c r="Z138" s="49"/>
    </row>
    <row r="139">
      <c r="L139" s="49"/>
      <c r="Z139" s="49"/>
    </row>
    <row r="140">
      <c r="L140" s="49"/>
      <c r="Z140" s="49"/>
    </row>
    <row r="141">
      <c r="L141" s="49"/>
      <c r="Z141" s="49"/>
    </row>
    <row r="142">
      <c r="L142" s="49"/>
      <c r="Z142" s="49"/>
    </row>
    <row r="143">
      <c r="L143" s="49"/>
      <c r="Z143" s="49"/>
    </row>
    <row r="144">
      <c r="L144" s="49"/>
      <c r="Z144" s="49"/>
    </row>
    <row r="145">
      <c r="L145" s="49"/>
      <c r="Z145" s="49"/>
    </row>
    <row r="146">
      <c r="L146" s="49"/>
      <c r="Z146" s="49"/>
    </row>
    <row r="147">
      <c r="L147" s="49"/>
      <c r="Z147" s="49"/>
    </row>
    <row r="148">
      <c r="L148" s="49"/>
      <c r="Z148" s="49"/>
    </row>
    <row r="149">
      <c r="L149" s="49"/>
      <c r="Z149" s="49"/>
    </row>
    <row r="150">
      <c r="L150" s="49"/>
      <c r="Z150" s="49"/>
    </row>
    <row r="151">
      <c r="L151" s="49"/>
      <c r="Z151" s="49"/>
    </row>
    <row r="152">
      <c r="L152" s="49"/>
      <c r="Z152" s="49"/>
    </row>
    <row r="153">
      <c r="L153" s="49"/>
      <c r="Z153" s="49"/>
    </row>
    <row r="154">
      <c r="L154" s="49"/>
      <c r="Z154" s="49"/>
    </row>
    <row r="155">
      <c r="L155" s="49"/>
      <c r="Z155" s="49"/>
    </row>
    <row r="156">
      <c r="L156" s="49"/>
      <c r="Z156" s="49"/>
    </row>
    <row r="157">
      <c r="L157" s="49"/>
      <c r="Z157" s="49"/>
    </row>
    <row r="158">
      <c r="L158" s="49"/>
      <c r="Z158" s="49"/>
    </row>
    <row r="159">
      <c r="L159" s="49"/>
      <c r="Z159" s="49"/>
    </row>
    <row r="160">
      <c r="L160" s="49"/>
      <c r="Z160" s="49"/>
    </row>
    <row r="161">
      <c r="L161" s="49"/>
      <c r="Z161" s="49"/>
    </row>
    <row r="162">
      <c r="L162" s="49"/>
      <c r="Z162" s="49"/>
    </row>
    <row r="163">
      <c r="L163" s="49"/>
      <c r="Z163" s="49"/>
    </row>
    <row r="164">
      <c r="L164" s="49"/>
      <c r="Z164" s="49"/>
    </row>
    <row r="165">
      <c r="L165" s="49"/>
      <c r="Z165" s="49"/>
    </row>
    <row r="166">
      <c r="L166" s="49"/>
      <c r="Z166" s="49"/>
    </row>
    <row r="167">
      <c r="L167" s="49"/>
      <c r="Z167" s="49"/>
    </row>
    <row r="168">
      <c r="L168" s="49"/>
      <c r="Z168" s="49"/>
    </row>
    <row r="169">
      <c r="L169" s="49"/>
      <c r="Z169" s="49"/>
    </row>
    <row r="170">
      <c r="L170" s="49"/>
      <c r="Z170" s="49"/>
    </row>
    <row r="171">
      <c r="L171" s="49"/>
      <c r="Z171" s="49"/>
    </row>
    <row r="172">
      <c r="L172" s="49"/>
      <c r="Z172" s="49"/>
    </row>
    <row r="173">
      <c r="L173" s="49"/>
      <c r="Z173" s="49"/>
    </row>
    <row r="174">
      <c r="L174" s="49"/>
      <c r="Z174" s="49"/>
    </row>
    <row r="175">
      <c r="L175" s="49"/>
      <c r="Z175" s="49"/>
    </row>
    <row r="176">
      <c r="L176" s="49"/>
      <c r="Z176" s="49"/>
    </row>
    <row r="177">
      <c r="L177" s="49"/>
      <c r="Z177" s="49"/>
    </row>
    <row r="178">
      <c r="L178" s="49"/>
      <c r="Z178" s="49"/>
    </row>
    <row r="179">
      <c r="L179" s="49"/>
      <c r="Z179" s="49"/>
    </row>
    <row r="180">
      <c r="L180" s="49"/>
      <c r="Z180" s="49"/>
    </row>
    <row r="181">
      <c r="L181" s="49"/>
      <c r="Z181" s="49"/>
    </row>
    <row r="182">
      <c r="L182" s="49"/>
      <c r="Z182" s="49"/>
    </row>
    <row r="183">
      <c r="L183" s="49"/>
      <c r="Z183" s="49"/>
    </row>
    <row r="184">
      <c r="L184" s="49"/>
      <c r="Z184" s="49"/>
    </row>
    <row r="185">
      <c r="L185" s="49"/>
      <c r="Z185" s="49"/>
    </row>
    <row r="186">
      <c r="L186" s="49"/>
      <c r="Z186" s="49"/>
    </row>
    <row r="187">
      <c r="L187" s="49"/>
      <c r="Z187" s="49"/>
    </row>
    <row r="188">
      <c r="L188" s="49"/>
      <c r="Z188" s="49"/>
    </row>
    <row r="189">
      <c r="L189" s="49"/>
      <c r="Z189" s="49"/>
    </row>
    <row r="190">
      <c r="L190" s="49"/>
      <c r="Z190" s="49"/>
    </row>
    <row r="191">
      <c r="L191" s="49"/>
      <c r="Z191" s="49"/>
    </row>
    <row r="192">
      <c r="L192" s="49"/>
      <c r="Z192" s="49"/>
    </row>
    <row r="193">
      <c r="L193" s="49"/>
      <c r="Z193" s="49"/>
    </row>
    <row r="194">
      <c r="L194" s="49"/>
      <c r="Z194" s="49"/>
    </row>
    <row r="195">
      <c r="L195" s="49"/>
      <c r="Z195" s="49"/>
    </row>
    <row r="196">
      <c r="L196" s="49"/>
      <c r="Z196" s="49"/>
    </row>
    <row r="197">
      <c r="L197" s="49"/>
      <c r="Z197" s="49"/>
    </row>
    <row r="198">
      <c r="L198" s="49"/>
      <c r="Z198" s="49"/>
    </row>
    <row r="199">
      <c r="L199" s="49"/>
      <c r="Z199" s="49"/>
    </row>
    <row r="200">
      <c r="L200" s="49"/>
      <c r="Z200" s="49"/>
    </row>
    <row r="201">
      <c r="L201" s="49"/>
      <c r="Z201" s="49"/>
    </row>
    <row r="202">
      <c r="L202" s="49"/>
      <c r="Z202" s="49"/>
    </row>
    <row r="203">
      <c r="L203" s="49"/>
      <c r="Z203" s="49"/>
    </row>
    <row r="204">
      <c r="L204" s="49"/>
      <c r="Z204" s="49"/>
    </row>
    <row r="205">
      <c r="L205" s="49"/>
      <c r="Z205" s="49"/>
    </row>
    <row r="206">
      <c r="L206" s="49"/>
      <c r="Z206" s="49"/>
    </row>
    <row r="207">
      <c r="L207" s="49"/>
      <c r="Z207" s="49"/>
    </row>
    <row r="208">
      <c r="L208" s="49"/>
      <c r="Z208" s="49"/>
    </row>
    <row r="209">
      <c r="L209" s="49"/>
      <c r="Z209" s="49"/>
    </row>
    <row r="210">
      <c r="L210" s="49"/>
      <c r="Z210" s="49"/>
    </row>
    <row r="211">
      <c r="L211" s="49"/>
      <c r="Z211" s="49"/>
    </row>
    <row r="212">
      <c r="L212" s="49"/>
      <c r="Z212" s="49"/>
    </row>
    <row r="213">
      <c r="L213" s="49"/>
      <c r="Z213" s="49"/>
    </row>
    <row r="214">
      <c r="L214" s="49"/>
      <c r="Z214" s="49"/>
    </row>
    <row r="215">
      <c r="L215" s="49"/>
      <c r="Z215" s="49"/>
    </row>
    <row r="216">
      <c r="L216" s="49"/>
      <c r="Z216" s="49"/>
    </row>
    <row r="217">
      <c r="L217" s="49"/>
      <c r="Z217" s="49"/>
    </row>
    <row r="218">
      <c r="L218" s="49"/>
      <c r="Z218" s="49"/>
    </row>
    <row r="219">
      <c r="L219" s="49"/>
      <c r="Z219" s="49"/>
    </row>
    <row r="220">
      <c r="L220" s="49"/>
      <c r="Z220" s="49"/>
    </row>
    <row r="221">
      <c r="L221" s="49"/>
      <c r="Z221" s="49"/>
    </row>
    <row r="222">
      <c r="L222" s="49"/>
      <c r="Z222" s="49"/>
    </row>
    <row r="223">
      <c r="L223" s="49"/>
      <c r="Z223" s="49"/>
    </row>
    <row r="224">
      <c r="L224" s="49"/>
      <c r="Z224" s="49"/>
    </row>
    <row r="225">
      <c r="L225" s="49"/>
      <c r="Z225" s="49"/>
    </row>
    <row r="226">
      <c r="L226" s="49"/>
      <c r="Z226" s="49"/>
    </row>
    <row r="227">
      <c r="L227" s="49"/>
      <c r="Z227" s="49"/>
    </row>
    <row r="228">
      <c r="L228" s="49"/>
      <c r="Z228" s="49"/>
    </row>
    <row r="229">
      <c r="L229" s="49"/>
      <c r="Z229" s="49"/>
    </row>
    <row r="230">
      <c r="L230" s="49"/>
      <c r="Z230" s="49"/>
    </row>
    <row r="231">
      <c r="L231" s="49"/>
      <c r="Z231" s="49"/>
    </row>
    <row r="232">
      <c r="L232" s="49"/>
      <c r="Z232" s="49"/>
    </row>
    <row r="233">
      <c r="L233" s="49"/>
      <c r="Z233" s="49"/>
    </row>
    <row r="234">
      <c r="L234" s="49"/>
      <c r="Z234" s="49"/>
    </row>
    <row r="235">
      <c r="L235" s="49"/>
      <c r="Z235" s="49"/>
    </row>
    <row r="236">
      <c r="L236" s="49"/>
      <c r="Z236" s="49"/>
    </row>
    <row r="237">
      <c r="L237" s="49"/>
      <c r="Z237" s="49"/>
    </row>
    <row r="238">
      <c r="L238" s="49"/>
      <c r="Z238" s="49"/>
    </row>
    <row r="239">
      <c r="L239" s="49"/>
      <c r="Z239" s="49"/>
    </row>
    <row r="240">
      <c r="L240" s="49"/>
      <c r="Z240" s="49"/>
    </row>
    <row r="241">
      <c r="L241" s="49"/>
      <c r="Z241" s="49"/>
    </row>
    <row r="242">
      <c r="L242" s="49"/>
      <c r="Z242" s="49"/>
    </row>
    <row r="243">
      <c r="L243" s="49"/>
      <c r="Z243" s="49"/>
    </row>
    <row r="244">
      <c r="L244" s="49"/>
      <c r="Z244" s="49"/>
    </row>
    <row r="245">
      <c r="L245" s="49"/>
      <c r="Z245" s="49"/>
    </row>
    <row r="246">
      <c r="L246" s="49"/>
      <c r="Z246" s="49"/>
    </row>
    <row r="247">
      <c r="L247" s="49"/>
      <c r="Z247" s="49"/>
    </row>
    <row r="248">
      <c r="L248" s="49"/>
      <c r="Z248" s="49"/>
    </row>
    <row r="249">
      <c r="L249" s="49"/>
      <c r="Z249" s="49"/>
    </row>
    <row r="250">
      <c r="L250" s="49"/>
      <c r="Z250" s="49"/>
    </row>
    <row r="251">
      <c r="L251" s="49"/>
      <c r="Z251" s="49"/>
    </row>
    <row r="252">
      <c r="L252" s="49"/>
      <c r="Z252" s="49"/>
    </row>
    <row r="253">
      <c r="L253" s="49"/>
      <c r="Z253" s="49"/>
    </row>
    <row r="254">
      <c r="L254" s="49"/>
      <c r="Z254" s="49"/>
    </row>
    <row r="255">
      <c r="L255" s="49"/>
      <c r="Z255" s="49"/>
    </row>
    <row r="256">
      <c r="L256" s="49"/>
      <c r="Z256" s="49"/>
    </row>
    <row r="257">
      <c r="L257" s="49"/>
      <c r="Z257" s="49"/>
    </row>
    <row r="258">
      <c r="L258" s="49"/>
      <c r="Z258" s="49"/>
    </row>
    <row r="259">
      <c r="L259" s="49"/>
      <c r="Z259" s="49"/>
    </row>
    <row r="260">
      <c r="L260" s="49"/>
      <c r="Z260" s="49"/>
    </row>
    <row r="261">
      <c r="L261" s="49"/>
      <c r="Z261" s="49"/>
    </row>
    <row r="262">
      <c r="L262" s="49"/>
      <c r="Z262" s="49"/>
    </row>
    <row r="263">
      <c r="L263" s="49"/>
      <c r="Z263" s="49"/>
    </row>
    <row r="264">
      <c r="L264" s="49"/>
      <c r="Z264" s="49"/>
    </row>
    <row r="265">
      <c r="L265" s="49"/>
      <c r="Z265" s="49"/>
    </row>
    <row r="266">
      <c r="L266" s="49"/>
      <c r="Z266" s="49"/>
    </row>
    <row r="267">
      <c r="L267" s="49"/>
      <c r="Z267" s="49"/>
    </row>
    <row r="268">
      <c r="L268" s="49"/>
      <c r="Z268" s="49"/>
    </row>
    <row r="269">
      <c r="L269" s="49"/>
      <c r="Z269" s="49"/>
    </row>
    <row r="270">
      <c r="L270" s="49"/>
      <c r="Z270" s="49"/>
    </row>
    <row r="271">
      <c r="L271" s="49"/>
      <c r="Z271" s="49"/>
    </row>
    <row r="272">
      <c r="L272" s="49"/>
      <c r="Z272" s="49"/>
    </row>
    <row r="273">
      <c r="L273" s="49"/>
      <c r="Z273" s="49"/>
    </row>
    <row r="274">
      <c r="L274" s="49"/>
      <c r="Z274" s="49"/>
    </row>
    <row r="275">
      <c r="L275" s="49"/>
      <c r="Z275" s="49"/>
    </row>
    <row r="276">
      <c r="L276" s="49"/>
      <c r="Z276" s="49"/>
    </row>
    <row r="277">
      <c r="L277" s="49"/>
      <c r="Z277" s="49"/>
    </row>
    <row r="278">
      <c r="L278" s="49"/>
      <c r="Z278" s="49"/>
    </row>
    <row r="279">
      <c r="L279" s="49"/>
      <c r="Z279" s="49"/>
    </row>
    <row r="280">
      <c r="L280" s="49"/>
      <c r="Z280" s="49"/>
    </row>
    <row r="281">
      <c r="L281" s="49"/>
      <c r="Z281" s="49"/>
    </row>
    <row r="282">
      <c r="L282" s="49"/>
      <c r="Z282" s="49"/>
    </row>
    <row r="283">
      <c r="L283" s="49"/>
      <c r="Z283" s="49"/>
    </row>
    <row r="284">
      <c r="L284" s="49"/>
      <c r="Z284" s="49"/>
    </row>
    <row r="285">
      <c r="L285" s="49"/>
      <c r="Z285" s="49"/>
    </row>
    <row r="286">
      <c r="L286" s="49"/>
      <c r="Z286" s="49"/>
    </row>
    <row r="287">
      <c r="L287" s="49"/>
      <c r="Z287" s="49"/>
    </row>
    <row r="288">
      <c r="L288" s="49"/>
      <c r="Z288" s="49"/>
    </row>
    <row r="289">
      <c r="L289" s="49"/>
      <c r="Z289" s="49"/>
    </row>
    <row r="290">
      <c r="L290" s="49"/>
      <c r="Z290" s="49"/>
    </row>
    <row r="291">
      <c r="L291" s="49"/>
      <c r="Z291" s="49"/>
    </row>
    <row r="292">
      <c r="L292" s="49"/>
      <c r="Z292" s="49"/>
    </row>
    <row r="293">
      <c r="L293" s="49"/>
      <c r="Z293" s="49"/>
    </row>
    <row r="294">
      <c r="L294" s="49"/>
      <c r="Z294" s="49"/>
    </row>
    <row r="295">
      <c r="L295" s="49"/>
      <c r="Z295" s="49"/>
    </row>
    <row r="296">
      <c r="L296" s="49"/>
      <c r="Z296" s="49"/>
    </row>
    <row r="297">
      <c r="L297" s="49"/>
      <c r="Z297" s="49"/>
    </row>
    <row r="298">
      <c r="L298" s="49"/>
      <c r="Z298" s="49"/>
    </row>
    <row r="299">
      <c r="L299" s="49"/>
      <c r="Z299" s="49"/>
    </row>
    <row r="300">
      <c r="L300" s="49"/>
      <c r="Z300" s="49"/>
    </row>
    <row r="301">
      <c r="L301" s="49"/>
      <c r="Z301" s="49"/>
    </row>
    <row r="302">
      <c r="L302" s="49"/>
      <c r="Z302" s="49"/>
    </row>
    <row r="303">
      <c r="L303" s="49"/>
      <c r="Z303" s="49"/>
    </row>
    <row r="304">
      <c r="L304" s="49"/>
      <c r="Z304" s="49"/>
    </row>
    <row r="305">
      <c r="L305" s="49"/>
      <c r="Z305" s="49"/>
    </row>
    <row r="306">
      <c r="L306" s="49"/>
      <c r="Z306" s="49"/>
    </row>
    <row r="307">
      <c r="L307" s="49"/>
      <c r="Z307" s="49"/>
    </row>
    <row r="308">
      <c r="L308" s="49"/>
      <c r="Z308" s="49"/>
    </row>
    <row r="309">
      <c r="L309" s="49"/>
      <c r="Z309" s="49"/>
    </row>
    <row r="310">
      <c r="L310" s="49"/>
      <c r="Z310" s="49"/>
    </row>
    <row r="311">
      <c r="L311" s="49"/>
      <c r="Z311" s="49"/>
    </row>
    <row r="312">
      <c r="L312" s="49"/>
      <c r="Z312" s="49"/>
    </row>
    <row r="313">
      <c r="L313" s="49"/>
      <c r="Z313" s="49"/>
    </row>
    <row r="314">
      <c r="L314" s="49"/>
      <c r="Z314" s="49"/>
    </row>
    <row r="315">
      <c r="L315" s="49"/>
      <c r="Z315" s="49"/>
    </row>
    <row r="316">
      <c r="L316" s="49"/>
      <c r="Z316" s="49"/>
    </row>
    <row r="317">
      <c r="L317" s="49"/>
      <c r="Z317" s="49"/>
    </row>
    <row r="318">
      <c r="L318" s="49"/>
      <c r="Z318" s="49"/>
    </row>
    <row r="319">
      <c r="L319" s="49"/>
      <c r="Z319" s="49"/>
    </row>
    <row r="320">
      <c r="L320" s="49"/>
      <c r="Z320" s="49"/>
    </row>
    <row r="321">
      <c r="L321" s="49"/>
      <c r="Z321" s="49"/>
    </row>
    <row r="322">
      <c r="L322" s="49"/>
      <c r="Z322" s="49"/>
    </row>
    <row r="323">
      <c r="L323" s="49"/>
      <c r="Z323" s="49"/>
    </row>
    <row r="324">
      <c r="L324" s="49"/>
      <c r="Z324" s="49"/>
    </row>
    <row r="325">
      <c r="L325" s="49"/>
      <c r="Z325" s="49"/>
    </row>
    <row r="326">
      <c r="L326" s="49"/>
      <c r="Z326" s="49"/>
    </row>
    <row r="327">
      <c r="L327" s="49"/>
      <c r="Z327" s="49"/>
    </row>
    <row r="328">
      <c r="L328" s="49"/>
      <c r="Z328" s="49"/>
    </row>
    <row r="329">
      <c r="L329" s="49"/>
      <c r="Z329" s="49"/>
    </row>
    <row r="330">
      <c r="L330" s="49"/>
      <c r="Z330" s="49"/>
    </row>
    <row r="331">
      <c r="L331" s="49"/>
      <c r="Z331" s="49"/>
    </row>
    <row r="332">
      <c r="L332" s="49"/>
      <c r="Z332" s="49"/>
    </row>
    <row r="333">
      <c r="L333" s="49"/>
      <c r="Z333" s="49"/>
    </row>
    <row r="334">
      <c r="L334" s="49"/>
      <c r="Z334" s="49"/>
    </row>
    <row r="335">
      <c r="L335" s="49"/>
      <c r="Z335" s="49"/>
    </row>
    <row r="336">
      <c r="L336" s="49"/>
      <c r="Z336" s="49"/>
    </row>
    <row r="337">
      <c r="L337" s="49"/>
      <c r="Z337" s="49"/>
    </row>
    <row r="338">
      <c r="L338" s="49"/>
      <c r="Z338" s="49"/>
    </row>
    <row r="339">
      <c r="L339" s="49"/>
      <c r="Z339" s="49"/>
    </row>
    <row r="340">
      <c r="L340" s="49"/>
      <c r="Z340" s="49"/>
    </row>
    <row r="341">
      <c r="L341" s="49"/>
      <c r="Z341" s="49"/>
    </row>
    <row r="342">
      <c r="L342" s="49"/>
      <c r="Z342" s="49"/>
    </row>
    <row r="343">
      <c r="L343" s="49"/>
      <c r="Z343" s="49"/>
    </row>
    <row r="344">
      <c r="L344" s="49"/>
      <c r="Z344" s="49"/>
    </row>
    <row r="345">
      <c r="L345" s="49"/>
      <c r="Z345" s="49"/>
    </row>
    <row r="346">
      <c r="L346" s="49"/>
      <c r="Z346" s="49"/>
    </row>
    <row r="347">
      <c r="L347" s="49"/>
      <c r="Z347" s="49"/>
    </row>
    <row r="348">
      <c r="L348" s="49"/>
      <c r="Z348" s="49"/>
    </row>
    <row r="349">
      <c r="L349" s="49"/>
      <c r="Z349" s="49"/>
    </row>
    <row r="350">
      <c r="L350" s="49"/>
      <c r="Z350" s="49"/>
    </row>
    <row r="351">
      <c r="L351" s="49"/>
      <c r="Z351" s="49"/>
    </row>
    <row r="352">
      <c r="L352" s="49"/>
      <c r="Z352" s="49"/>
    </row>
    <row r="353">
      <c r="L353" s="49"/>
      <c r="Z353" s="49"/>
    </row>
    <row r="354">
      <c r="L354" s="49"/>
      <c r="Z354" s="49"/>
    </row>
    <row r="355">
      <c r="L355" s="49"/>
      <c r="Z355" s="49"/>
    </row>
    <row r="356">
      <c r="L356" s="49"/>
      <c r="Z356" s="49"/>
    </row>
    <row r="357">
      <c r="L357" s="49"/>
      <c r="Z357" s="49"/>
    </row>
    <row r="358">
      <c r="L358" s="49"/>
      <c r="Z358" s="49"/>
    </row>
    <row r="359">
      <c r="L359" s="49"/>
      <c r="Z359" s="49"/>
    </row>
    <row r="360">
      <c r="L360" s="49"/>
      <c r="Z360" s="49"/>
    </row>
    <row r="361">
      <c r="L361" s="49"/>
      <c r="Z361" s="49"/>
    </row>
    <row r="362">
      <c r="L362" s="49"/>
      <c r="Z362" s="49"/>
    </row>
    <row r="363">
      <c r="L363" s="49"/>
      <c r="Z363" s="49"/>
    </row>
    <row r="364">
      <c r="L364" s="49"/>
      <c r="Z364" s="49"/>
    </row>
    <row r="365">
      <c r="L365" s="49"/>
      <c r="Z365" s="49"/>
    </row>
    <row r="366">
      <c r="L366" s="49"/>
      <c r="Z366" s="49"/>
    </row>
    <row r="367">
      <c r="L367" s="49"/>
      <c r="Z367" s="49"/>
    </row>
    <row r="368">
      <c r="L368" s="49"/>
      <c r="Z368" s="49"/>
    </row>
    <row r="369">
      <c r="L369" s="49"/>
      <c r="Z369" s="49"/>
    </row>
    <row r="370">
      <c r="L370" s="49"/>
      <c r="Z370" s="49"/>
    </row>
    <row r="371">
      <c r="L371" s="49"/>
      <c r="Z371" s="49"/>
    </row>
    <row r="372">
      <c r="L372" s="49"/>
      <c r="Z372" s="49"/>
    </row>
    <row r="373">
      <c r="L373" s="49"/>
      <c r="Z373" s="49"/>
    </row>
    <row r="374">
      <c r="L374" s="49"/>
      <c r="Z374" s="49"/>
    </row>
    <row r="375">
      <c r="L375" s="49"/>
      <c r="Z375" s="49"/>
    </row>
    <row r="376">
      <c r="L376" s="49"/>
      <c r="Z376" s="49"/>
    </row>
    <row r="377">
      <c r="L377" s="49"/>
      <c r="Z377" s="49"/>
    </row>
    <row r="378">
      <c r="L378" s="49"/>
      <c r="Z378" s="49"/>
    </row>
    <row r="379">
      <c r="L379" s="49"/>
      <c r="Z379" s="49"/>
    </row>
    <row r="380">
      <c r="L380" s="49"/>
      <c r="Z380" s="49"/>
    </row>
    <row r="381">
      <c r="L381" s="49"/>
      <c r="Z381" s="49"/>
    </row>
    <row r="382">
      <c r="L382" s="49"/>
      <c r="Z382" s="49"/>
    </row>
    <row r="383">
      <c r="L383" s="49"/>
      <c r="Z383" s="49"/>
    </row>
    <row r="384">
      <c r="L384" s="49"/>
      <c r="Z384" s="49"/>
    </row>
    <row r="385">
      <c r="L385" s="49"/>
      <c r="Z385" s="49"/>
    </row>
    <row r="386">
      <c r="L386" s="49"/>
      <c r="Z386" s="49"/>
    </row>
    <row r="387">
      <c r="L387" s="49"/>
      <c r="Z387" s="49"/>
    </row>
    <row r="388">
      <c r="L388" s="49"/>
      <c r="Z388" s="49"/>
    </row>
    <row r="389">
      <c r="L389" s="49"/>
      <c r="Z389" s="49"/>
    </row>
    <row r="390">
      <c r="L390" s="49"/>
      <c r="Z390" s="49"/>
    </row>
    <row r="391">
      <c r="L391" s="49"/>
      <c r="Z391" s="49"/>
    </row>
    <row r="392">
      <c r="L392" s="49"/>
      <c r="Z392" s="49"/>
    </row>
    <row r="393">
      <c r="L393" s="49"/>
      <c r="Z393" s="49"/>
    </row>
    <row r="394">
      <c r="L394" s="49"/>
      <c r="Z394" s="49"/>
    </row>
    <row r="395">
      <c r="L395" s="49"/>
      <c r="Z395" s="49"/>
    </row>
    <row r="396">
      <c r="L396" s="49"/>
      <c r="Z396" s="49"/>
    </row>
    <row r="397">
      <c r="L397" s="49"/>
      <c r="Z397" s="49"/>
    </row>
    <row r="398">
      <c r="L398" s="49"/>
      <c r="Z398" s="49"/>
    </row>
    <row r="399">
      <c r="L399" s="49"/>
      <c r="Z399" s="49"/>
    </row>
    <row r="400">
      <c r="L400" s="49"/>
      <c r="Z400" s="49"/>
    </row>
    <row r="401">
      <c r="L401" s="49"/>
      <c r="Z401" s="49"/>
    </row>
    <row r="402">
      <c r="L402" s="49"/>
      <c r="Z402" s="49"/>
    </row>
    <row r="403">
      <c r="L403" s="49"/>
      <c r="Z403" s="49"/>
    </row>
    <row r="404">
      <c r="L404" s="49"/>
      <c r="Z404" s="49"/>
    </row>
    <row r="405">
      <c r="L405" s="49"/>
      <c r="Z405" s="49"/>
    </row>
    <row r="406">
      <c r="L406" s="49"/>
      <c r="Z406" s="49"/>
    </row>
    <row r="407">
      <c r="L407" s="49"/>
      <c r="Z407" s="49"/>
    </row>
    <row r="408">
      <c r="L408" s="49"/>
      <c r="Z408" s="49"/>
    </row>
    <row r="409">
      <c r="L409" s="49"/>
      <c r="Z409" s="49"/>
    </row>
    <row r="410">
      <c r="L410" s="49"/>
      <c r="Z410" s="49"/>
    </row>
    <row r="411">
      <c r="L411" s="49"/>
      <c r="Z411" s="49"/>
    </row>
    <row r="412">
      <c r="L412" s="49"/>
      <c r="Z412" s="49"/>
    </row>
    <row r="413">
      <c r="L413" s="49"/>
      <c r="Z413" s="49"/>
    </row>
    <row r="414">
      <c r="L414" s="49"/>
      <c r="Z414" s="49"/>
    </row>
    <row r="415">
      <c r="L415" s="49"/>
      <c r="Z415" s="49"/>
    </row>
    <row r="416">
      <c r="L416" s="49"/>
      <c r="Z416" s="49"/>
    </row>
    <row r="417">
      <c r="L417" s="49"/>
      <c r="Z417" s="49"/>
    </row>
    <row r="418">
      <c r="L418" s="49"/>
      <c r="Z418" s="49"/>
    </row>
    <row r="419">
      <c r="L419" s="49"/>
      <c r="Z419" s="49"/>
    </row>
    <row r="420">
      <c r="L420" s="49"/>
      <c r="Z420" s="49"/>
    </row>
    <row r="421">
      <c r="L421" s="49"/>
      <c r="Z421" s="49"/>
    </row>
    <row r="422">
      <c r="L422" s="49"/>
      <c r="Z422" s="49"/>
    </row>
    <row r="423">
      <c r="L423" s="49"/>
      <c r="Z423" s="49"/>
    </row>
    <row r="424">
      <c r="L424" s="49"/>
      <c r="Z424" s="49"/>
    </row>
    <row r="425">
      <c r="L425" s="49"/>
      <c r="Z425" s="49"/>
    </row>
    <row r="426">
      <c r="L426" s="49"/>
      <c r="Z426" s="49"/>
    </row>
    <row r="427">
      <c r="L427" s="49"/>
      <c r="Z427" s="49"/>
    </row>
    <row r="428">
      <c r="L428" s="49"/>
      <c r="Z428" s="49"/>
    </row>
    <row r="429">
      <c r="L429" s="49"/>
      <c r="Z429" s="49"/>
    </row>
    <row r="430">
      <c r="L430" s="49"/>
      <c r="Z430" s="49"/>
    </row>
    <row r="431">
      <c r="L431" s="49"/>
      <c r="Z431" s="49"/>
    </row>
    <row r="432">
      <c r="L432" s="49"/>
      <c r="Z432" s="49"/>
    </row>
    <row r="433">
      <c r="L433" s="49"/>
      <c r="Z433" s="49"/>
    </row>
    <row r="434">
      <c r="L434" s="49"/>
      <c r="Z434" s="49"/>
    </row>
    <row r="435">
      <c r="L435" s="49"/>
      <c r="Z435" s="49"/>
    </row>
    <row r="436">
      <c r="L436" s="49"/>
      <c r="Z436" s="49"/>
    </row>
    <row r="437">
      <c r="L437" s="49"/>
      <c r="Z437" s="49"/>
    </row>
    <row r="438">
      <c r="L438" s="49"/>
      <c r="Z438" s="49"/>
    </row>
    <row r="439">
      <c r="L439" s="49"/>
      <c r="Z439" s="49"/>
    </row>
    <row r="440">
      <c r="L440" s="49"/>
      <c r="Z440" s="49"/>
    </row>
    <row r="441">
      <c r="L441" s="49"/>
      <c r="Z441" s="49"/>
    </row>
    <row r="442">
      <c r="L442" s="49"/>
      <c r="Z442" s="49"/>
    </row>
    <row r="443">
      <c r="L443" s="49"/>
      <c r="Z443" s="49"/>
    </row>
    <row r="444">
      <c r="L444" s="49"/>
      <c r="Z444" s="49"/>
    </row>
    <row r="445">
      <c r="L445" s="49"/>
      <c r="Z445" s="49"/>
    </row>
    <row r="446">
      <c r="L446" s="49"/>
      <c r="Z446" s="49"/>
    </row>
    <row r="447">
      <c r="L447" s="49"/>
      <c r="Z447" s="49"/>
    </row>
    <row r="448">
      <c r="L448" s="49"/>
      <c r="Z448" s="49"/>
    </row>
    <row r="449">
      <c r="L449" s="49"/>
      <c r="Z449" s="49"/>
    </row>
    <row r="450">
      <c r="L450" s="49"/>
      <c r="Z450" s="49"/>
    </row>
    <row r="451">
      <c r="L451" s="49"/>
      <c r="Z451" s="49"/>
    </row>
    <row r="452">
      <c r="L452" s="49"/>
      <c r="Z452" s="49"/>
    </row>
    <row r="453">
      <c r="L453" s="49"/>
      <c r="Z453" s="49"/>
    </row>
    <row r="454">
      <c r="L454" s="49"/>
      <c r="Z454" s="49"/>
    </row>
    <row r="455">
      <c r="L455" s="49"/>
      <c r="Z455" s="49"/>
    </row>
    <row r="456">
      <c r="L456" s="49"/>
      <c r="Z456" s="49"/>
    </row>
    <row r="457">
      <c r="L457" s="49"/>
      <c r="Z457" s="49"/>
    </row>
    <row r="458">
      <c r="L458" s="49"/>
      <c r="Z458" s="49"/>
    </row>
    <row r="459">
      <c r="L459" s="49"/>
      <c r="Z459" s="49"/>
    </row>
    <row r="460">
      <c r="L460" s="49"/>
      <c r="Z460" s="49"/>
    </row>
    <row r="461">
      <c r="L461" s="49"/>
      <c r="Z461" s="49"/>
    </row>
    <row r="462">
      <c r="L462" s="49"/>
      <c r="Z462" s="49"/>
    </row>
    <row r="463">
      <c r="L463" s="49"/>
      <c r="Z463" s="49"/>
    </row>
    <row r="464">
      <c r="L464" s="49"/>
      <c r="Z464" s="49"/>
    </row>
    <row r="465">
      <c r="L465" s="49"/>
      <c r="Z465" s="49"/>
    </row>
    <row r="466">
      <c r="L466" s="49"/>
      <c r="Z466" s="49"/>
    </row>
    <row r="467">
      <c r="L467" s="49"/>
      <c r="Z467" s="49"/>
    </row>
    <row r="468">
      <c r="L468" s="49"/>
      <c r="Z468" s="49"/>
    </row>
    <row r="469">
      <c r="L469" s="49"/>
      <c r="Z469" s="49"/>
    </row>
    <row r="470">
      <c r="L470" s="49"/>
      <c r="Z470" s="49"/>
    </row>
    <row r="471">
      <c r="L471" s="49"/>
      <c r="Z471" s="49"/>
    </row>
    <row r="472">
      <c r="L472" s="49"/>
      <c r="Z472" s="49"/>
    </row>
    <row r="473">
      <c r="L473" s="49"/>
      <c r="Z473" s="49"/>
    </row>
    <row r="474">
      <c r="L474" s="49"/>
      <c r="Z474" s="49"/>
    </row>
    <row r="475">
      <c r="L475" s="49"/>
      <c r="Z475" s="49"/>
    </row>
    <row r="476">
      <c r="L476" s="49"/>
      <c r="Z476" s="49"/>
    </row>
    <row r="477">
      <c r="L477" s="49"/>
      <c r="Z477" s="49"/>
    </row>
    <row r="478">
      <c r="L478" s="49"/>
      <c r="Z478" s="49"/>
    </row>
    <row r="479">
      <c r="L479" s="49"/>
      <c r="Z479" s="49"/>
    </row>
    <row r="480">
      <c r="L480" s="49"/>
      <c r="Z480" s="49"/>
    </row>
    <row r="481">
      <c r="L481" s="49"/>
      <c r="Z481" s="49"/>
    </row>
    <row r="482">
      <c r="L482" s="49"/>
      <c r="Z482" s="49"/>
    </row>
    <row r="483">
      <c r="L483" s="49"/>
      <c r="Z483" s="49"/>
    </row>
    <row r="484">
      <c r="L484" s="49"/>
      <c r="Z484" s="49"/>
    </row>
    <row r="485">
      <c r="L485" s="49"/>
      <c r="Z485" s="49"/>
    </row>
    <row r="486">
      <c r="L486" s="49"/>
      <c r="Z486" s="49"/>
    </row>
    <row r="487">
      <c r="L487" s="49"/>
      <c r="Z487" s="49"/>
    </row>
    <row r="488">
      <c r="L488" s="49"/>
      <c r="Z488" s="49"/>
    </row>
    <row r="489">
      <c r="L489" s="49"/>
      <c r="Z489" s="49"/>
    </row>
    <row r="490">
      <c r="L490" s="49"/>
      <c r="Z490" s="49"/>
    </row>
    <row r="491">
      <c r="L491" s="49"/>
      <c r="Z491" s="49"/>
    </row>
    <row r="492">
      <c r="L492" s="49"/>
      <c r="Z492" s="49"/>
    </row>
    <row r="493">
      <c r="L493" s="49"/>
      <c r="Z493" s="49"/>
    </row>
    <row r="494">
      <c r="L494" s="49"/>
      <c r="Z494" s="49"/>
    </row>
    <row r="495">
      <c r="L495" s="49"/>
      <c r="Z495" s="49"/>
    </row>
    <row r="496">
      <c r="L496" s="49"/>
      <c r="Z496" s="49"/>
    </row>
    <row r="497">
      <c r="L497" s="49"/>
      <c r="Z497" s="49"/>
    </row>
    <row r="498">
      <c r="L498" s="49"/>
      <c r="Z498" s="49"/>
    </row>
    <row r="499">
      <c r="L499" s="49"/>
      <c r="Z499" s="49"/>
    </row>
    <row r="500">
      <c r="L500" s="49"/>
      <c r="Z500" s="49"/>
    </row>
    <row r="501">
      <c r="L501" s="49"/>
      <c r="Z501" s="49"/>
    </row>
    <row r="502">
      <c r="L502" s="49"/>
      <c r="Z502" s="49"/>
    </row>
    <row r="503">
      <c r="L503" s="49"/>
      <c r="Z503" s="49"/>
    </row>
    <row r="504">
      <c r="L504" s="49"/>
      <c r="Z504" s="49"/>
    </row>
    <row r="505">
      <c r="L505" s="49"/>
      <c r="Z505" s="49"/>
    </row>
    <row r="506">
      <c r="L506" s="49"/>
      <c r="Z506" s="49"/>
    </row>
    <row r="507">
      <c r="L507" s="49"/>
      <c r="Z507" s="49"/>
    </row>
    <row r="508">
      <c r="L508" s="49"/>
      <c r="Z508" s="49"/>
    </row>
    <row r="509">
      <c r="L509" s="49"/>
      <c r="Z509" s="49"/>
    </row>
    <row r="510">
      <c r="L510" s="49"/>
      <c r="Z510" s="49"/>
    </row>
    <row r="511">
      <c r="L511" s="49"/>
      <c r="Z511" s="49"/>
    </row>
    <row r="512">
      <c r="L512" s="49"/>
      <c r="Z512" s="49"/>
    </row>
    <row r="513">
      <c r="L513" s="49"/>
      <c r="Z513" s="49"/>
    </row>
    <row r="514">
      <c r="L514" s="49"/>
      <c r="Z514" s="49"/>
    </row>
    <row r="515">
      <c r="L515" s="49"/>
      <c r="Z515" s="49"/>
    </row>
    <row r="516">
      <c r="L516" s="49"/>
      <c r="Z516" s="49"/>
    </row>
    <row r="517">
      <c r="L517" s="49"/>
      <c r="Z517" s="49"/>
    </row>
    <row r="518">
      <c r="L518" s="49"/>
      <c r="Z518" s="49"/>
    </row>
    <row r="519">
      <c r="L519" s="49"/>
      <c r="Z519" s="49"/>
    </row>
    <row r="520">
      <c r="L520" s="49"/>
      <c r="Z520" s="49"/>
    </row>
    <row r="521">
      <c r="L521" s="49"/>
      <c r="Z521" s="49"/>
    </row>
    <row r="522">
      <c r="L522" s="49"/>
      <c r="Z522" s="49"/>
    </row>
    <row r="523">
      <c r="L523" s="49"/>
      <c r="Z523" s="49"/>
    </row>
    <row r="524">
      <c r="L524" s="49"/>
      <c r="Z524" s="49"/>
    </row>
    <row r="525">
      <c r="L525" s="49"/>
      <c r="Z525" s="49"/>
    </row>
    <row r="526">
      <c r="L526" s="49"/>
      <c r="Z526" s="49"/>
    </row>
    <row r="527">
      <c r="L527" s="49"/>
      <c r="Z527" s="49"/>
    </row>
    <row r="528">
      <c r="L528" s="49"/>
      <c r="Z528" s="49"/>
    </row>
    <row r="529">
      <c r="L529" s="49"/>
      <c r="Z529" s="49"/>
    </row>
    <row r="530">
      <c r="L530" s="49"/>
      <c r="Z530" s="49"/>
    </row>
    <row r="531">
      <c r="L531" s="49"/>
      <c r="Z531" s="49"/>
    </row>
    <row r="532">
      <c r="L532" s="49"/>
      <c r="Z532" s="49"/>
    </row>
    <row r="533">
      <c r="L533" s="49"/>
      <c r="Z533" s="49"/>
    </row>
    <row r="534">
      <c r="L534" s="49"/>
      <c r="Z534" s="49"/>
    </row>
    <row r="535">
      <c r="L535" s="49"/>
      <c r="Z535" s="49"/>
    </row>
    <row r="536">
      <c r="L536" s="49"/>
      <c r="Z536" s="49"/>
    </row>
    <row r="537">
      <c r="L537" s="49"/>
      <c r="Z537" s="49"/>
    </row>
    <row r="538">
      <c r="L538" s="49"/>
      <c r="Z538" s="49"/>
    </row>
    <row r="539">
      <c r="L539" s="49"/>
      <c r="Z539" s="49"/>
    </row>
    <row r="540">
      <c r="L540" s="49"/>
      <c r="Z540" s="49"/>
    </row>
    <row r="541">
      <c r="L541" s="49"/>
      <c r="Z541" s="49"/>
    </row>
    <row r="542">
      <c r="L542" s="49"/>
      <c r="Z542" s="49"/>
    </row>
    <row r="543">
      <c r="L543" s="49"/>
      <c r="Z543" s="49"/>
    </row>
    <row r="544">
      <c r="L544" s="49"/>
      <c r="Z544" s="49"/>
    </row>
    <row r="545">
      <c r="L545" s="49"/>
      <c r="Z545" s="49"/>
    </row>
    <row r="546">
      <c r="L546" s="49"/>
      <c r="Z546" s="49"/>
    </row>
    <row r="547">
      <c r="L547" s="49"/>
      <c r="Z547" s="49"/>
    </row>
    <row r="548">
      <c r="L548" s="49"/>
      <c r="Z548" s="49"/>
    </row>
    <row r="549">
      <c r="L549" s="49"/>
      <c r="Z549" s="49"/>
    </row>
    <row r="550">
      <c r="L550" s="49"/>
      <c r="Z550" s="49"/>
    </row>
    <row r="551">
      <c r="L551" s="49"/>
      <c r="Z551" s="49"/>
    </row>
    <row r="552">
      <c r="L552" s="49"/>
      <c r="Z552" s="49"/>
    </row>
    <row r="553">
      <c r="L553" s="49"/>
      <c r="Z553" s="49"/>
    </row>
    <row r="554">
      <c r="L554" s="49"/>
      <c r="Z554" s="49"/>
    </row>
    <row r="555">
      <c r="L555" s="49"/>
      <c r="Z555" s="49"/>
    </row>
    <row r="556">
      <c r="L556" s="49"/>
      <c r="Z556" s="49"/>
    </row>
    <row r="557">
      <c r="L557" s="49"/>
      <c r="Z557" s="49"/>
    </row>
    <row r="558">
      <c r="L558" s="49"/>
      <c r="Z558" s="49"/>
    </row>
    <row r="559">
      <c r="L559" s="49"/>
      <c r="Z559" s="49"/>
    </row>
    <row r="560">
      <c r="L560" s="49"/>
      <c r="Z560" s="49"/>
    </row>
    <row r="561">
      <c r="L561" s="49"/>
      <c r="Z561" s="49"/>
    </row>
    <row r="562">
      <c r="L562" s="49"/>
      <c r="Z562" s="49"/>
    </row>
    <row r="563">
      <c r="L563" s="49"/>
      <c r="Z563" s="49"/>
    </row>
    <row r="564">
      <c r="L564" s="49"/>
      <c r="Z564" s="49"/>
    </row>
    <row r="565">
      <c r="L565" s="49"/>
      <c r="Z565" s="49"/>
    </row>
    <row r="566">
      <c r="L566" s="49"/>
      <c r="Z566" s="49"/>
    </row>
    <row r="567">
      <c r="L567" s="49"/>
      <c r="Z567" s="49"/>
    </row>
    <row r="568">
      <c r="L568" s="49"/>
      <c r="Z568" s="49"/>
    </row>
    <row r="569">
      <c r="L569" s="49"/>
      <c r="Z569" s="49"/>
    </row>
    <row r="570">
      <c r="L570" s="49"/>
      <c r="Z570" s="49"/>
    </row>
    <row r="571">
      <c r="L571" s="49"/>
      <c r="Z571" s="49"/>
    </row>
    <row r="572">
      <c r="L572" s="49"/>
      <c r="Z572" s="49"/>
    </row>
    <row r="573">
      <c r="L573" s="49"/>
      <c r="Z573" s="49"/>
    </row>
    <row r="574">
      <c r="L574" s="49"/>
      <c r="Z574" s="49"/>
    </row>
    <row r="575">
      <c r="L575" s="49"/>
      <c r="Z575" s="49"/>
    </row>
    <row r="576">
      <c r="L576" s="49"/>
      <c r="Z576" s="49"/>
    </row>
    <row r="577">
      <c r="L577" s="49"/>
      <c r="Z577" s="49"/>
    </row>
    <row r="578">
      <c r="L578" s="49"/>
      <c r="Z578" s="49"/>
    </row>
    <row r="579">
      <c r="L579" s="49"/>
      <c r="Z579" s="49"/>
    </row>
    <row r="580">
      <c r="L580" s="49"/>
      <c r="Z580" s="49"/>
    </row>
    <row r="581">
      <c r="L581" s="49"/>
      <c r="Z581" s="49"/>
    </row>
    <row r="582">
      <c r="L582" s="49"/>
      <c r="Z582" s="49"/>
    </row>
    <row r="583">
      <c r="L583" s="49"/>
      <c r="Z583" s="49"/>
    </row>
    <row r="584">
      <c r="L584" s="49"/>
      <c r="Z584" s="49"/>
    </row>
    <row r="585">
      <c r="L585" s="49"/>
      <c r="Z585" s="49"/>
    </row>
    <row r="586">
      <c r="L586" s="49"/>
      <c r="Z586" s="49"/>
    </row>
    <row r="587">
      <c r="L587" s="49"/>
      <c r="Z587" s="49"/>
    </row>
    <row r="588">
      <c r="L588" s="49"/>
      <c r="Z588" s="49"/>
    </row>
    <row r="589">
      <c r="L589" s="49"/>
      <c r="Z589" s="49"/>
    </row>
    <row r="590">
      <c r="L590" s="49"/>
      <c r="Z590" s="49"/>
    </row>
    <row r="591">
      <c r="L591" s="49"/>
      <c r="Z591" s="49"/>
    </row>
    <row r="592">
      <c r="L592" s="49"/>
      <c r="Z592" s="49"/>
    </row>
    <row r="593">
      <c r="L593" s="49"/>
      <c r="Z593" s="49"/>
    </row>
    <row r="594">
      <c r="L594" s="49"/>
      <c r="Z594" s="49"/>
    </row>
    <row r="595">
      <c r="L595" s="49"/>
      <c r="Z595" s="49"/>
    </row>
    <row r="596">
      <c r="L596" s="49"/>
      <c r="Z596" s="49"/>
    </row>
    <row r="597">
      <c r="L597" s="49"/>
      <c r="Z597" s="49"/>
    </row>
    <row r="598">
      <c r="L598" s="49"/>
      <c r="Z598" s="49"/>
    </row>
    <row r="599">
      <c r="L599" s="49"/>
      <c r="Z599" s="49"/>
    </row>
    <row r="600">
      <c r="L600" s="49"/>
      <c r="Z600" s="49"/>
    </row>
    <row r="601">
      <c r="L601" s="49"/>
      <c r="Z601" s="49"/>
    </row>
    <row r="602">
      <c r="L602" s="49"/>
      <c r="Z602" s="49"/>
    </row>
    <row r="603">
      <c r="L603" s="49"/>
      <c r="Z603" s="49"/>
    </row>
    <row r="604">
      <c r="L604" s="49"/>
      <c r="Z604" s="49"/>
    </row>
    <row r="605">
      <c r="L605" s="49"/>
      <c r="Z605" s="49"/>
    </row>
    <row r="606">
      <c r="L606" s="49"/>
      <c r="Z606" s="49"/>
    </row>
    <row r="607">
      <c r="L607" s="49"/>
      <c r="Z607" s="49"/>
    </row>
    <row r="608">
      <c r="L608" s="49"/>
      <c r="Z608" s="49"/>
    </row>
    <row r="609">
      <c r="L609" s="49"/>
      <c r="Z609" s="49"/>
    </row>
    <row r="610">
      <c r="L610" s="49"/>
      <c r="Z610" s="49"/>
    </row>
    <row r="611">
      <c r="L611" s="49"/>
      <c r="Z611" s="49"/>
    </row>
    <row r="612">
      <c r="L612" s="49"/>
      <c r="Z612" s="49"/>
    </row>
    <row r="613">
      <c r="L613" s="49"/>
      <c r="Z613" s="49"/>
    </row>
    <row r="614">
      <c r="L614" s="49"/>
      <c r="Z614" s="49"/>
    </row>
    <row r="615">
      <c r="L615" s="49"/>
      <c r="Z615" s="49"/>
    </row>
    <row r="616">
      <c r="L616" s="49"/>
      <c r="Z616" s="49"/>
    </row>
    <row r="617">
      <c r="L617" s="49"/>
      <c r="Z617" s="49"/>
    </row>
    <row r="618">
      <c r="L618" s="49"/>
      <c r="Z618" s="49"/>
    </row>
    <row r="619">
      <c r="L619" s="49"/>
      <c r="Z619" s="49"/>
    </row>
    <row r="620">
      <c r="L620" s="49"/>
      <c r="Z620" s="49"/>
    </row>
    <row r="621">
      <c r="L621" s="49"/>
      <c r="Z621" s="49"/>
    </row>
    <row r="622">
      <c r="L622" s="49"/>
      <c r="Z622" s="49"/>
    </row>
    <row r="623">
      <c r="L623" s="49"/>
      <c r="Z623" s="49"/>
    </row>
    <row r="624">
      <c r="L624" s="49"/>
      <c r="Z624" s="49"/>
    </row>
    <row r="625">
      <c r="L625" s="49"/>
      <c r="Z625" s="49"/>
    </row>
    <row r="626">
      <c r="L626" s="49"/>
      <c r="Z626" s="49"/>
    </row>
    <row r="627">
      <c r="L627" s="49"/>
      <c r="Z627" s="49"/>
    </row>
    <row r="628">
      <c r="L628" s="49"/>
      <c r="Z628" s="49"/>
    </row>
    <row r="629">
      <c r="L629" s="49"/>
      <c r="Z629" s="49"/>
    </row>
    <row r="630">
      <c r="L630" s="49"/>
      <c r="Z630" s="49"/>
    </row>
    <row r="631">
      <c r="L631" s="49"/>
      <c r="Z631" s="49"/>
    </row>
    <row r="632">
      <c r="L632" s="49"/>
      <c r="Z632" s="49"/>
    </row>
    <row r="633">
      <c r="L633" s="49"/>
      <c r="Z633" s="49"/>
    </row>
    <row r="634">
      <c r="L634" s="49"/>
      <c r="Z634" s="49"/>
    </row>
    <row r="635">
      <c r="L635" s="49"/>
      <c r="Z635" s="49"/>
    </row>
    <row r="636">
      <c r="L636" s="49"/>
      <c r="Z636" s="49"/>
    </row>
    <row r="637">
      <c r="L637" s="49"/>
      <c r="Z637" s="49"/>
    </row>
    <row r="638">
      <c r="L638" s="49"/>
      <c r="Z638" s="49"/>
    </row>
    <row r="639">
      <c r="L639" s="49"/>
      <c r="Z639" s="49"/>
    </row>
    <row r="640">
      <c r="L640" s="49"/>
      <c r="Z640" s="49"/>
    </row>
    <row r="641">
      <c r="L641" s="49"/>
      <c r="Z641" s="49"/>
    </row>
    <row r="642">
      <c r="L642" s="49"/>
      <c r="Z642" s="49"/>
    </row>
    <row r="643">
      <c r="L643" s="49"/>
      <c r="Z643" s="49"/>
    </row>
    <row r="644">
      <c r="L644" s="49"/>
      <c r="Z644" s="49"/>
    </row>
    <row r="645">
      <c r="L645" s="49"/>
      <c r="Z645" s="49"/>
    </row>
    <row r="646">
      <c r="L646" s="49"/>
      <c r="Z646" s="49"/>
    </row>
    <row r="647">
      <c r="L647" s="49"/>
      <c r="Z647" s="49"/>
    </row>
    <row r="648">
      <c r="L648" s="49"/>
      <c r="Z648" s="49"/>
    </row>
    <row r="649">
      <c r="L649" s="49"/>
      <c r="Z649" s="49"/>
    </row>
    <row r="650">
      <c r="L650" s="49"/>
      <c r="Z650" s="49"/>
    </row>
    <row r="651">
      <c r="L651" s="49"/>
      <c r="Z651" s="49"/>
    </row>
    <row r="652">
      <c r="L652" s="49"/>
      <c r="Z652" s="49"/>
    </row>
    <row r="653">
      <c r="L653" s="49"/>
      <c r="Z653" s="49"/>
    </row>
    <row r="654">
      <c r="L654" s="49"/>
      <c r="Z654" s="49"/>
    </row>
    <row r="655">
      <c r="L655" s="49"/>
      <c r="Z655" s="49"/>
    </row>
    <row r="656">
      <c r="L656" s="49"/>
      <c r="Z656" s="49"/>
    </row>
    <row r="657">
      <c r="L657" s="49"/>
      <c r="Z657" s="49"/>
    </row>
    <row r="658">
      <c r="L658" s="49"/>
      <c r="Z658" s="49"/>
    </row>
    <row r="659">
      <c r="L659" s="49"/>
      <c r="Z659" s="49"/>
    </row>
    <row r="660">
      <c r="L660" s="49"/>
      <c r="Z660" s="49"/>
    </row>
    <row r="661">
      <c r="L661" s="49"/>
      <c r="Z661" s="49"/>
    </row>
    <row r="662">
      <c r="L662" s="49"/>
      <c r="Z662" s="49"/>
    </row>
    <row r="663">
      <c r="L663" s="49"/>
      <c r="Z663" s="49"/>
    </row>
    <row r="664">
      <c r="L664" s="49"/>
      <c r="Z664" s="49"/>
    </row>
    <row r="665">
      <c r="L665" s="49"/>
      <c r="Z665" s="49"/>
    </row>
    <row r="666">
      <c r="L666" s="49"/>
      <c r="Z666" s="49"/>
    </row>
    <row r="667">
      <c r="L667" s="49"/>
      <c r="Z667" s="49"/>
    </row>
    <row r="668">
      <c r="L668" s="49"/>
      <c r="Z668" s="49"/>
    </row>
    <row r="669">
      <c r="L669" s="49"/>
      <c r="Z669" s="49"/>
    </row>
    <row r="670">
      <c r="L670" s="49"/>
      <c r="Z670" s="49"/>
    </row>
    <row r="671">
      <c r="L671" s="49"/>
      <c r="Z671" s="49"/>
    </row>
    <row r="672">
      <c r="L672" s="49"/>
      <c r="Z672" s="49"/>
    </row>
    <row r="673">
      <c r="L673" s="49"/>
      <c r="Z673" s="49"/>
    </row>
    <row r="674">
      <c r="L674" s="49"/>
      <c r="Z674" s="49"/>
    </row>
    <row r="675">
      <c r="L675" s="49"/>
      <c r="Z675" s="49"/>
    </row>
    <row r="676">
      <c r="L676" s="49"/>
      <c r="Z676" s="49"/>
    </row>
    <row r="677">
      <c r="L677" s="49"/>
      <c r="Z677" s="49"/>
    </row>
    <row r="678">
      <c r="L678" s="49"/>
      <c r="Z678" s="49"/>
    </row>
    <row r="679">
      <c r="L679" s="49"/>
      <c r="Z679" s="49"/>
    </row>
    <row r="680">
      <c r="L680" s="49"/>
      <c r="Z680" s="49"/>
    </row>
    <row r="681">
      <c r="L681" s="49"/>
      <c r="Z681" s="49"/>
    </row>
    <row r="682">
      <c r="L682" s="49"/>
      <c r="Z682" s="49"/>
    </row>
    <row r="683">
      <c r="L683" s="49"/>
      <c r="Z683" s="49"/>
    </row>
    <row r="684">
      <c r="L684" s="49"/>
      <c r="Z684" s="49"/>
    </row>
    <row r="685">
      <c r="L685" s="49"/>
      <c r="Z685" s="49"/>
    </row>
    <row r="686">
      <c r="L686" s="49"/>
      <c r="Z686" s="49"/>
    </row>
    <row r="687">
      <c r="L687" s="49"/>
      <c r="Z687" s="49"/>
    </row>
    <row r="688">
      <c r="L688" s="49"/>
      <c r="Z688" s="49"/>
    </row>
    <row r="689">
      <c r="L689" s="49"/>
      <c r="Z689" s="49"/>
    </row>
    <row r="690">
      <c r="L690" s="49"/>
      <c r="Z690" s="49"/>
    </row>
    <row r="691">
      <c r="L691" s="49"/>
      <c r="Z691" s="49"/>
    </row>
    <row r="692">
      <c r="L692" s="49"/>
      <c r="Z692" s="49"/>
    </row>
    <row r="693">
      <c r="L693" s="49"/>
      <c r="Z693" s="49"/>
    </row>
    <row r="694">
      <c r="L694" s="49"/>
      <c r="Z694" s="49"/>
    </row>
    <row r="695">
      <c r="L695" s="49"/>
      <c r="Z695" s="49"/>
    </row>
    <row r="696">
      <c r="L696" s="49"/>
      <c r="Z696" s="49"/>
    </row>
    <row r="697">
      <c r="L697" s="49"/>
      <c r="Z697" s="49"/>
    </row>
    <row r="698">
      <c r="L698" s="49"/>
      <c r="Z698" s="49"/>
    </row>
    <row r="699">
      <c r="L699" s="49"/>
      <c r="Z699" s="49"/>
    </row>
    <row r="700">
      <c r="L700" s="49"/>
      <c r="Z700" s="49"/>
    </row>
    <row r="701">
      <c r="L701" s="49"/>
      <c r="Z701" s="49"/>
    </row>
    <row r="702">
      <c r="L702" s="49"/>
      <c r="Z702" s="49"/>
    </row>
    <row r="703">
      <c r="L703" s="49"/>
      <c r="Z703" s="49"/>
    </row>
    <row r="704">
      <c r="L704" s="49"/>
      <c r="Z704" s="49"/>
    </row>
    <row r="705">
      <c r="L705" s="49"/>
      <c r="Z705" s="49"/>
    </row>
    <row r="706">
      <c r="L706" s="49"/>
      <c r="Z706" s="49"/>
    </row>
    <row r="707">
      <c r="L707" s="49"/>
      <c r="Z707" s="49"/>
    </row>
    <row r="708">
      <c r="L708" s="49"/>
      <c r="Z708" s="49"/>
    </row>
    <row r="709">
      <c r="L709" s="49"/>
      <c r="Z709" s="49"/>
    </row>
    <row r="710">
      <c r="L710" s="49"/>
      <c r="Z710" s="49"/>
    </row>
    <row r="711">
      <c r="L711" s="49"/>
      <c r="Z711" s="49"/>
    </row>
    <row r="712">
      <c r="L712" s="49"/>
      <c r="Z712" s="49"/>
    </row>
    <row r="713">
      <c r="L713" s="49"/>
      <c r="Z713" s="49"/>
    </row>
    <row r="714">
      <c r="L714" s="49"/>
      <c r="Z714" s="49"/>
    </row>
    <row r="715">
      <c r="L715" s="49"/>
      <c r="Z715" s="49"/>
    </row>
    <row r="716">
      <c r="L716" s="49"/>
      <c r="Z716" s="49"/>
    </row>
    <row r="717">
      <c r="L717" s="49"/>
      <c r="Z717" s="49"/>
    </row>
    <row r="718">
      <c r="L718" s="49"/>
      <c r="Z718" s="49"/>
    </row>
    <row r="719">
      <c r="L719" s="49"/>
      <c r="Z719" s="49"/>
    </row>
    <row r="720">
      <c r="L720" s="49"/>
      <c r="Z720" s="49"/>
    </row>
    <row r="721">
      <c r="L721" s="49"/>
      <c r="Z721" s="49"/>
    </row>
    <row r="722">
      <c r="L722" s="49"/>
      <c r="Z722" s="49"/>
    </row>
    <row r="723">
      <c r="L723" s="49"/>
      <c r="Z723" s="49"/>
    </row>
    <row r="724">
      <c r="L724" s="49"/>
      <c r="Z724" s="49"/>
    </row>
    <row r="725">
      <c r="L725" s="49"/>
      <c r="Z725" s="49"/>
    </row>
    <row r="726">
      <c r="L726" s="49"/>
      <c r="Z726" s="49"/>
    </row>
    <row r="727">
      <c r="L727" s="49"/>
      <c r="Z727" s="49"/>
    </row>
    <row r="728">
      <c r="L728" s="49"/>
      <c r="Z728" s="49"/>
    </row>
    <row r="729">
      <c r="L729" s="49"/>
      <c r="Z729" s="49"/>
    </row>
    <row r="730">
      <c r="L730" s="49"/>
      <c r="Z730" s="49"/>
    </row>
    <row r="731">
      <c r="L731" s="49"/>
      <c r="Z731" s="49"/>
    </row>
    <row r="732">
      <c r="L732" s="49"/>
      <c r="Z732" s="49"/>
    </row>
    <row r="733">
      <c r="L733" s="49"/>
      <c r="Z733" s="49"/>
    </row>
    <row r="734">
      <c r="L734" s="49"/>
      <c r="Z734" s="49"/>
    </row>
    <row r="735">
      <c r="L735" s="49"/>
      <c r="Z735" s="49"/>
    </row>
    <row r="736">
      <c r="L736" s="49"/>
      <c r="Z736" s="49"/>
    </row>
    <row r="737">
      <c r="L737" s="49"/>
      <c r="Z737" s="49"/>
    </row>
    <row r="738">
      <c r="L738" s="49"/>
      <c r="Z738" s="49"/>
    </row>
    <row r="739">
      <c r="L739" s="49"/>
      <c r="Z739" s="49"/>
    </row>
    <row r="740">
      <c r="L740" s="49"/>
      <c r="Z740" s="49"/>
    </row>
    <row r="741">
      <c r="L741" s="49"/>
      <c r="Z741" s="49"/>
    </row>
    <row r="742">
      <c r="L742" s="49"/>
      <c r="Z742" s="49"/>
    </row>
    <row r="743">
      <c r="L743" s="49"/>
      <c r="Z743" s="49"/>
    </row>
    <row r="744">
      <c r="L744" s="49"/>
      <c r="Z744" s="49"/>
    </row>
    <row r="745">
      <c r="L745" s="49"/>
      <c r="Z745" s="49"/>
    </row>
    <row r="746">
      <c r="L746" s="49"/>
      <c r="Z746" s="49"/>
    </row>
    <row r="747">
      <c r="L747" s="49"/>
      <c r="Z747" s="49"/>
    </row>
    <row r="748">
      <c r="L748" s="49"/>
      <c r="Z748" s="49"/>
    </row>
    <row r="749">
      <c r="L749" s="49"/>
      <c r="Z749" s="49"/>
    </row>
    <row r="750">
      <c r="L750" s="49"/>
      <c r="Z750" s="49"/>
    </row>
    <row r="751">
      <c r="L751" s="49"/>
      <c r="Z751" s="49"/>
    </row>
    <row r="752">
      <c r="L752" s="49"/>
      <c r="Z752" s="49"/>
    </row>
    <row r="753">
      <c r="L753" s="49"/>
      <c r="Z753" s="49"/>
    </row>
    <row r="754">
      <c r="L754" s="49"/>
      <c r="Z754" s="49"/>
    </row>
    <row r="755">
      <c r="L755" s="49"/>
      <c r="Z755" s="49"/>
    </row>
    <row r="756">
      <c r="L756" s="49"/>
      <c r="Z756" s="49"/>
    </row>
    <row r="757">
      <c r="L757" s="49"/>
      <c r="Z757" s="49"/>
    </row>
    <row r="758">
      <c r="L758" s="49"/>
      <c r="Z758" s="49"/>
    </row>
    <row r="759">
      <c r="L759" s="49"/>
      <c r="Z759" s="49"/>
    </row>
    <row r="760">
      <c r="L760" s="49"/>
      <c r="Z760" s="49"/>
    </row>
    <row r="761">
      <c r="L761" s="49"/>
      <c r="Z761" s="49"/>
    </row>
    <row r="762">
      <c r="L762" s="49"/>
      <c r="Z762" s="49"/>
    </row>
    <row r="763">
      <c r="L763" s="49"/>
      <c r="Z763" s="49"/>
    </row>
    <row r="764">
      <c r="L764" s="49"/>
      <c r="Z764" s="49"/>
    </row>
    <row r="765">
      <c r="L765" s="49"/>
      <c r="Z765" s="49"/>
    </row>
    <row r="766">
      <c r="L766" s="49"/>
      <c r="Z766" s="49"/>
    </row>
    <row r="767">
      <c r="L767" s="49"/>
      <c r="Z767" s="49"/>
    </row>
    <row r="768">
      <c r="L768" s="49"/>
      <c r="Z768" s="49"/>
    </row>
    <row r="769">
      <c r="L769" s="49"/>
      <c r="Z769" s="49"/>
    </row>
    <row r="770">
      <c r="L770" s="49"/>
      <c r="Z770" s="49"/>
    </row>
    <row r="771">
      <c r="L771" s="49"/>
      <c r="Z771" s="49"/>
    </row>
    <row r="772">
      <c r="L772" s="49"/>
      <c r="Z772" s="49"/>
    </row>
    <row r="773">
      <c r="L773" s="49"/>
      <c r="Z773" s="49"/>
    </row>
    <row r="774">
      <c r="L774" s="49"/>
      <c r="Z774" s="49"/>
    </row>
    <row r="775">
      <c r="L775" s="49"/>
      <c r="Z775" s="49"/>
    </row>
    <row r="776">
      <c r="L776" s="49"/>
      <c r="Z776" s="49"/>
    </row>
    <row r="777">
      <c r="L777" s="49"/>
      <c r="Z777" s="49"/>
    </row>
    <row r="778">
      <c r="L778" s="49"/>
      <c r="Z778" s="49"/>
    </row>
    <row r="779">
      <c r="L779" s="49"/>
      <c r="Z779" s="49"/>
    </row>
    <row r="780">
      <c r="L780" s="49"/>
      <c r="Z780" s="49"/>
    </row>
    <row r="781">
      <c r="L781" s="49"/>
      <c r="Z781" s="49"/>
    </row>
    <row r="782">
      <c r="L782" s="49"/>
      <c r="Z782" s="49"/>
    </row>
    <row r="783">
      <c r="L783" s="49"/>
      <c r="Z783" s="49"/>
    </row>
    <row r="784">
      <c r="L784" s="49"/>
      <c r="Z784" s="49"/>
    </row>
    <row r="785">
      <c r="L785" s="49"/>
      <c r="Z785" s="49"/>
    </row>
    <row r="786">
      <c r="L786" s="49"/>
      <c r="Z786" s="49"/>
    </row>
    <row r="787">
      <c r="L787" s="49"/>
      <c r="Z787" s="49"/>
    </row>
    <row r="788">
      <c r="L788" s="49"/>
      <c r="Z788" s="49"/>
    </row>
    <row r="789">
      <c r="L789" s="49"/>
      <c r="Z789" s="49"/>
    </row>
    <row r="790">
      <c r="L790" s="49"/>
      <c r="Z790" s="49"/>
    </row>
    <row r="791">
      <c r="L791" s="49"/>
      <c r="Z791" s="49"/>
    </row>
    <row r="792">
      <c r="L792" s="49"/>
      <c r="Z792" s="49"/>
    </row>
    <row r="793">
      <c r="L793" s="49"/>
      <c r="Z793" s="49"/>
    </row>
    <row r="794">
      <c r="L794" s="49"/>
      <c r="Z794" s="49"/>
    </row>
    <row r="795">
      <c r="L795" s="49"/>
      <c r="Z795" s="49"/>
    </row>
    <row r="796">
      <c r="L796" s="49"/>
      <c r="Z796" s="49"/>
    </row>
    <row r="797">
      <c r="L797" s="49"/>
      <c r="Z797" s="49"/>
    </row>
    <row r="798">
      <c r="L798" s="49"/>
      <c r="Z798" s="49"/>
    </row>
    <row r="799">
      <c r="L799" s="49"/>
      <c r="Z799" s="49"/>
    </row>
    <row r="800">
      <c r="L800" s="49"/>
      <c r="Z800" s="49"/>
    </row>
    <row r="801">
      <c r="L801" s="49"/>
      <c r="Z801" s="49"/>
    </row>
    <row r="802">
      <c r="L802" s="49"/>
      <c r="Z802" s="49"/>
    </row>
    <row r="803">
      <c r="L803" s="49"/>
      <c r="Z803" s="49"/>
    </row>
    <row r="804">
      <c r="L804" s="49"/>
      <c r="Z804" s="49"/>
    </row>
    <row r="805">
      <c r="L805" s="49"/>
      <c r="Z805" s="49"/>
    </row>
    <row r="806">
      <c r="L806" s="49"/>
      <c r="Z806" s="49"/>
    </row>
    <row r="807">
      <c r="L807" s="49"/>
      <c r="Z807" s="49"/>
    </row>
    <row r="808">
      <c r="L808" s="49"/>
      <c r="Z808" s="49"/>
    </row>
    <row r="809">
      <c r="L809" s="49"/>
      <c r="Z809" s="49"/>
    </row>
    <row r="810">
      <c r="L810" s="49"/>
      <c r="Z810" s="49"/>
    </row>
    <row r="811">
      <c r="L811" s="49"/>
      <c r="Z811" s="49"/>
    </row>
    <row r="812">
      <c r="L812" s="49"/>
      <c r="Z812" s="49"/>
    </row>
    <row r="813">
      <c r="L813" s="49"/>
      <c r="Z813" s="49"/>
    </row>
    <row r="814">
      <c r="L814" s="49"/>
      <c r="Z814" s="49"/>
    </row>
    <row r="815">
      <c r="L815" s="49"/>
      <c r="Z815" s="49"/>
    </row>
    <row r="816">
      <c r="L816" s="49"/>
      <c r="Z816" s="49"/>
    </row>
    <row r="817">
      <c r="L817" s="49"/>
      <c r="Z817" s="49"/>
    </row>
    <row r="818">
      <c r="L818" s="49"/>
      <c r="Z818" s="49"/>
    </row>
    <row r="819">
      <c r="L819" s="49"/>
      <c r="Z819" s="49"/>
    </row>
    <row r="820">
      <c r="L820" s="49"/>
      <c r="Z820" s="49"/>
    </row>
    <row r="821">
      <c r="L821" s="49"/>
      <c r="Z821" s="49"/>
    </row>
    <row r="822">
      <c r="L822" s="49"/>
      <c r="Z822" s="49"/>
    </row>
    <row r="823">
      <c r="L823" s="49"/>
      <c r="Z823" s="49"/>
    </row>
    <row r="824">
      <c r="L824" s="49"/>
      <c r="Z824" s="49"/>
    </row>
    <row r="825">
      <c r="L825" s="49"/>
      <c r="Z825" s="49"/>
    </row>
    <row r="826">
      <c r="L826" s="49"/>
      <c r="Z826" s="49"/>
    </row>
    <row r="827">
      <c r="L827" s="49"/>
      <c r="Z827" s="49"/>
    </row>
    <row r="828">
      <c r="L828" s="49"/>
      <c r="Z828" s="49"/>
    </row>
    <row r="829">
      <c r="L829" s="49"/>
      <c r="Z829" s="49"/>
    </row>
    <row r="830">
      <c r="L830" s="49"/>
      <c r="Z830" s="49"/>
    </row>
    <row r="831">
      <c r="L831" s="49"/>
      <c r="Z831" s="49"/>
    </row>
    <row r="832">
      <c r="L832" s="49"/>
      <c r="Z832" s="49"/>
    </row>
    <row r="833">
      <c r="L833" s="49"/>
      <c r="Z833" s="49"/>
    </row>
    <row r="834">
      <c r="L834" s="49"/>
      <c r="Z834" s="49"/>
    </row>
    <row r="835">
      <c r="L835" s="49"/>
      <c r="Z835" s="49"/>
    </row>
    <row r="836">
      <c r="L836" s="49"/>
      <c r="Z836" s="49"/>
    </row>
    <row r="837">
      <c r="L837" s="49"/>
      <c r="Z837" s="49"/>
    </row>
    <row r="838">
      <c r="L838" s="49"/>
      <c r="Z838" s="49"/>
    </row>
    <row r="839">
      <c r="L839" s="49"/>
      <c r="Z839" s="49"/>
    </row>
    <row r="840">
      <c r="L840" s="49"/>
      <c r="Z840" s="49"/>
    </row>
    <row r="841">
      <c r="L841" s="49"/>
      <c r="Z841" s="49"/>
    </row>
    <row r="842">
      <c r="L842" s="49"/>
      <c r="Z842" s="49"/>
    </row>
    <row r="843">
      <c r="L843" s="49"/>
      <c r="Z843" s="49"/>
    </row>
    <row r="844">
      <c r="L844" s="49"/>
      <c r="Z844" s="49"/>
    </row>
    <row r="845">
      <c r="L845" s="49"/>
      <c r="Z845" s="49"/>
    </row>
    <row r="846">
      <c r="L846" s="49"/>
      <c r="Z846" s="49"/>
    </row>
    <row r="847">
      <c r="L847" s="49"/>
      <c r="Z847" s="49"/>
    </row>
    <row r="848">
      <c r="L848" s="49"/>
      <c r="Z848" s="49"/>
    </row>
    <row r="849">
      <c r="L849" s="49"/>
      <c r="Z849" s="49"/>
    </row>
    <row r="850">
      <c r="L850" s="49"/>
      <c r="Z850" s="49"/>
    </row>
    <row r="851">
      <c r="L851" s="49"/>
      <c r="Z851" s="49"/>
    </row>
    <row r="852">
      <c r="L852" s="49"/>
      <c r="Z852" s="49"/>
    </row>
    <row r="853">
      <c r="L853" s="49"/>
      <c r="Z853" s="49"/>
    </row>
    <row r="854">
      <c r="L854" s="49"/>
      <c r="Z854" s="49"/>
    </row>
    <row r="855">
      <c r="L855" s="49"/>
      <c r="Z855" s="49"/>
    </row>
    <row r="856">
      <c r="L856" s="49"/>
      <c r="Z856" s="49"/>
    </row>
    <row r="857">
      <c r="L857" s="49"/>
      <c r="Z857" s="49"/>
    </row>
    <row r="858">
      <c r="L858" s="49"/>
      <c r="Z858" s="49"/>
    </row>
    <row r="859">
      <c r="L859" s="49"/>
      <c r="Z859" s="49"/>
    </row>
    <row r="860">
      <c r="L860" s="49"/>
      <c r="Z860" s="49"/>
    </row>
    <row r="861">
      <c r="L861" s="49"/>
      <c r="Z861" s="49"/>
    </row>
    <row r="862">
      <c r="L862" s="49"/>
      <c r="Z862" s="49"/>
    </row>
    <row r="863">
      <c r="L863" s="49"/>
      <c r="Z863" s="49"/>
    </row>
    <row r="864">
      <c r="L864" s="49"/>
      <c r="Z864" s="49"/>
    </row>
    <row r="865">
      <c r="L865" s="49"/>
      <c r="Z865" s="49"/>
    </row>
    <row r="866">
      <c r="L866" s="49"/>
      <c r="Z866" s="49"/>
    </row>
    <row r="867">
      <c r="L867" s="49"/>
      <c r="Z867" s="49"/>
    </row>
    <row r="868">
      <c r="L868" s="49"/>
      <c r="Z868" s="49"/>
    </row>
    <row r="869">
      <c r="L869" s="49"/>
      <c r="Z869" s="49"/>
    </row>
    <row r="870">
      <c r="L870" s="49"/>
      <c r="Z870" s="49"/>
    </row>
    <row r="871">
      <c r="L871" s="49"/>
      <c r="Z871" s="49"/>
    </row>
    <row r="872">
      <c r="L872" s="49"/>
      <c r="Z872" s="49"/>
    </row>
    <row r="873">
      <c r="L873" s="49"/>
      <c r="Z873" s="49"/>
    </row>
    <row r="874">
      <c r="L874" s="49"/>
      <c r="Z874" s="49"/>
    </row>
    <row r="875">
      <c r="L875" s="49"/>
      <c r="Z875" s="49"/>
    </row>
    <row r="876">
      <c r="L876" s="49"/>
      <c r="Z876" s="49"/>
    </row>
    <row r="877">
      <c r="L877" s="49"/>
      <c r="Z877" s="49"/>
    </row>
    <row r="878">
      <c r="L878" s="49"/>
      <c r="Z878" s="49"/>
    </row>
    <row r="879">
      <c r="L879" s="49"/>
      <c r="Z879" s="49"/>
    </row>
    <row r="880">
      <c r="L880" s="49"/>
      <c r="Z880" s="49"/>
    </row>
    <row r="881">
      <c r="L881" s="49"/>
      <c r="Z881" s="49"/>
    </row>
    <row r="882">
      <c r="L882" s="49"/>
      <c r="Z882" s="49"/>
    </row>
    <row r="883">
      <c r="L883" s="49"/>
      <c r="Z883" s="49"/>
    </row>
    <row r="884">
      <c r="L884" s="49"/>
      <c r="Z884" s="49"/>
    </row>
    <row r="885">
      <c r="L885" s="49"/>
      <c r="Z885" s="49"/>
    </row>
    <row r="886">
      <c r="L886" s="49"/>
      <c r="Z886" s="49"/>
    </row>
    <row r="887">
      <c r="L887" s="49"/>
      <c r="Z887" s="49"/>
    </row>
    <row r="888">
      <c r="L888" s="49"/>
      <c r="Z888" s="49"/>
    </row>
    <row r="889">
      <c r="L889" s="49"/>
      <c r="Z889" s="49"/>
    </row>
    <row r="890">
      <c r="L890" s="49"/>
      <c r="Z890" s="49"/>
    </row>
    <row r="891">
      <c r="L891" s="49"/>
      <c r="Z891" s="49"/>
    </row>
    <row r="892">
      <c r="L892" s="49"/>
      <c r="Z892" s="49"/>
    </row>
    <row r="893">
      <c r="L893" s="49"/>
      <c r="Z893" s="49"/>
    </row>
    <row r="894">
      <c r="L894" s="49"/>
      <c r="Z894" s="49"/>
    </row>
    <row r="895">
      <c r="L895" s="49"/>
      <c r="Z895" s="49"/>
    </row>
    <row r="896">
      <c r="L896" s="49"/>
      <c r="Z896" s="49"/>
    </row>
    <row r="897">
      <c r="L897" s="49"/>
      <c r="Z897" s="49"/>
    </row>
    <row r="898">
      <c r="L898" s="49"/>
      <c r="Z898" s="49"/>
    </row>
    <row r="899">
      <c r="L899" s="49"/>
      <c r="Z899" s="49"/>
    </row>
    <row r="900">
      <c r="L900" s="49"/>
      <c r="Z900" s="49"/>
    </row>
    <row r="901">
      <c r="L901" s="49"/>
      <c r="Z901" s="49"/>
    </row>
    <row r="902">
      <c r="L902" s="49"/>
      <c r="Z902" s="49"/>
    </row>
    <row r="903">
      <c r="L903" s="49"/>
      <c r="Z903" s="49"/>
    </row>
    <row r="904">
      <c r="L904" s="49"/>
      <c r="Z904" s="49"/>
    </row>
    <row r="905">
      <c r="L905" s="49"/>
      <c r="Z905" s="49"/>
    </row>
    <row r="906">
      <c r="L906" s="49"/>
      <c r="Z906" s="49"/>
    </row>
    <row r="907">
      <c r="L907" s="49"/>
      <c r="Z907" s="49"/>
    </row>
    <row r="908">
      <c r="L908" s="49"/>
      <c r="Z908" s="49"/>
    </row>
    <row r="909">
      <c r="L909" s="49"/>
      <c r="Z909" s="49"/>
    </row>
    <row r="910">
      <c r="L910" s="49"/>
      <c r="Z910" s="49"/>
    </row>
    <row r="911">
      <c r="L911" s="49"/>
      <c r="Z911" s="49"/>
    </row>
    <row r="912">
      <c r="L912" s="49"/>
      <c r="Z912" s="49"/>
    </row>
    <row r="913">
      <c r="L913" s="49"/>
      <c r="Z913" s="49"/>
    </row>
    <row r="914">
      <c r="L914" s="49"/>
      <c r="Z914" s="49"/>
    </row>
    <row r="915">
      <c r="L915" s="49"/>
      <c r="Z915" s="49"/>
    </row>
    <row r="916">
      <c r="L916" s="49"/>
      <c r="Z916" s="49"/>
    </row>
    <row r="917">
      <c r="L917" s="49"/>
      <c r="Z917" s="49"/>
    </row>
    <row r="918">
      <c r="L918" s="49"/>
      <c r="Z918" s="49"/>
    </row>
    <row r="919">
      <c r="L919" s="49"/>
      <c r="Z919" s="49"/>
    </row>
    <row r="920">
      <c r="L920" s="49"/>
      <c r="Z920" s="49"/>
    </row>
    <row r="921">
      <c r="L921" s="49"/>
      <c r="Z921" s="49"/>
    </row>
    <row r="922">
      <c r="L922" s="49"/>
      <c r="Z922" s="49"/>
    </row>
    <row r="923">
      <c r="L923" s="49"/>
      <c r="Z923" s="49"/>
    </row>
    <row r="924">
      <c r="L924" s="49"/>
      <c r="Z924" s="49"/>
    </row>
    <row r="925">
      <c r="L925" s="49"/>
      <c r="Z925" s="49"/>
    </row>
    <row r="926">
      <c r="L926" s="49"/>
      <c r="Z926" s="49"/>
    </row>
    <row r="927">
      <c r="L927" s="49"/>
      <c r="Z927" s="49"/>
    </row>
    <row r="928">
      <c r="L928" s="49"/>
      <c r="Z928" s="49"/>
    </row>
    <row r="929">
      <c r="L929" s="49"/>
      <c r="Z929" s="49"/>
    </row>
    <row r="930">
      <c r="L930" s="49"/>
      <c r="Z930" s="49"/>
    </row>
    <row r="931">
      <c r="L931" s="49"/>
      <c r="Z931" s="49"/>
    </row>
    <row r="932">
      <c r="L932" s="49"/>
      <c r="Z932" s="49"/>
    </row>
    <row r="933">
      <c r="L933" s="49"/>
      <c r="Z933" s="49"/>
    </row>
    <row r="934">
      <c r="L934" s="49"/>
      <c r="Z934" s="49"/>
    </row>
    <row r="935">
      <c r="L935" s="49"/>
      <c r="Z935" s="49"/>
    </row>
    <row r="936">
      <c r="L936" s="49"/>
      <c r="Z936" s="49"/>
    </row>
    <row r="937">
      <c r="L937" s="49"/>
      <c r="Z937" s="49"/>
    </row>
    <row r="938">
      <c r="L938" s="49"/>
      <c r="Z938" s="49"/>
    </row>
    <row r="939">
      <c r="L939" s="49"/>
      <c r="Z939" s="49"/>
    </row>
    <row r="940">
      <c r="L940" s="49"/>
      <c r="Z940" s="49"/>
    </row>
    <row r="941">
      <c r="L941" s="49"/>
      <c r="Z941" s="49"/>
    </row>
    <row r="942">
      <c r="L942" s="49"/>
      <c r="Z942" s="49"/>
    </row>
    <row r="943">
      <c r="L943" s="49"/>
      <c r="Z943" s="49"/>
    </row>
    <row r="944">
      <c r="L944" s="49"/>
      <c r="Z944" s="49"/>
    </row>
    <row r="945">
      <c r="L945" s="49"/>
      <c r="Z945" s="49"/>
    </row>
    <row r="946">
      <c r="L946" s="49"/>
      <c r="Z946" s="49"/>
    </row>
    <row r="947">
      <c r="L947" s="49"/>
      <c r="Z947" s="49"/>
    </row>
    <row r="948">
      <c r="L948" s="49"/>
      <c r="Z948" s="49"/>
    </row>
    <row r="949">
      <c r="L949" s="49"/>
      <c r="Z949" s="49"/>
    </row>
    <row r="950">
      <c r="L950" s="49"/>
      <c r="Z950" s="49"/>
    </row>
    <row r="951">
      <c r="L951" s="49"/>
      <c r="Z951" s="49"/>
    </row>
    <row r="952">
      <c r="L952" s="49"/>
      <c r="Z952" s="49"/>
    </row>
    <row r="953">
      <c r="L953" s="49"/>
      <c r="Z953" s="49"/>
    </row>
    <row r="954">
      <c r="L954" s="49"/>
      <c r="Z954" s="49"/>
    </row>
    <row r="955">
      <c r="L955" s="49"/>
      <c r="Z955" s="49"/>
    </row>
    <row r="956">
      <c r="L956" s="49"/>
      <c r="Z956" s="49"/>
    </row>
    <row r="957">
      <c r="L957" s="49"/>
      <c r="Z957" s="49"/>
    </row>
    <row r="958">
      <c r="L958" s="49"/>
      <c r="Z958" s="49"/>
    </row>
    <row r="959">
      <c r="L959" s="49"/>
      <c r="Z959" s="49"/>
    </row>
    <row r="960">
      <c r="L960" s="49"/>
      <c r="Z960" s="49"/>
    </row>
    <row r="961">
      <c r="L961" s="49"/>
      <c r="Z961" s="49"/>
    </row>
    <row r="962">
      <c r="L962" s="49"/>
      <c r="Z962" s="49"/>
    </row>
    <row r="963">
      <c r="L963" s="49"/>
      <c r="Z963" s="49"/>
    </row>
    <row r="964">
      <c r="L964" s="49"/>
      <c r="Z964" s="49"/>
    </row>
    <row r="965">
      <c r="L965" s="49"/>
      <c r="Z965" s="49"/>
    </row>
    <row r="966">
      <c r="L966" s="49"/>
      <c r="Z966" s="49"/>
    </row>
    <row r="967">
      <c r="L967" s="49"/>
      <c r="Z967" s="49"/>
    </row>
    <row r="968">
      <c r="L968" s="49"/>
      <c r="Z968" s="49"/>
    </row>
    <row r="969">
      <c r="L969" s="49"/>
      <c r="Z969" s="49"/>
    </row>
    <row r="970">
      <c r="L970" s="49"/>
      <c r="Z970" s="49"/>
    </row>
    <row r="971">
      <c r="L971" s="49"/>
      <c r="Z971" s="49"/>
    </row>
    <row r="972">
      <c r="L972" s="49"/>
      <c r="Z972" s="49"/>
    </row>
    <row r="973">
      <c r="L973" s="49"/>
      <c r="Z973" s="49"/>
    </row>
    <row r="974">
      <c r="L974" s="49"/>
      <c r="Z974" s="49"/>
    </row>
    <row r="975">
      <c r="L975" s="49"/>
      <c r="Z975" s="49"/>
    </row>
    <row r="976">
      <c r="L976" s="49"/>
      <c r="Z976" s="49"/>
    </row>
    <row r="977">
      <c r="L977" s="49"/>
      <c r="Z977" s="49"/>
    </row>
    <row r="978">
      <c r="L978" s="49"/>
      <c r="Z978" s="49"/>
    </row>
    <row r="979">
      <c r="L979" s="49"/>
      <c r="Z979" s="49"/>
    </row>
    <row r="980">
      <c r="L980" s="49"/>
      <c r="Z980" s="49"/>
    </row>
    <row r="981">
      <c r="L981" s="49"/>
      <c r="Z981" s="49"/>
    </row>
    <row r="982">
      <c r="L982" s="49"/>
      <c r="Z982" s="49"/>
    </row>
    <row r="983">
      <c r="L983" s="49"/>
      <c r="Z983" s="49"/>
    </row>
    <row r="984">
      <c r="L984" s="49"/>
      <c r="Z984" s="49"/>
    </row>
    <row r="985">
      <c r="L985" s="49"/>
      <c r="Z985" s="49"/>
    </row>
    <row r="986">
      <c r="L986" s="49"/>
      <c r="Z986" s="49"/>
    </row>
    <row r="987">
      <c r="L987" s="49"/>
      <c r="Z987" s="49"/>
    </row>
    <row r="988">
      <c r="L988" s="49"/>
      <c r="Z988" s="49"/>
    </row>
    <row r="989">
      <c r="L989" s="49"/>
      <c r="Z989" s="49"/>
    </row>
    <row r="990">
      <c r="L990" s="49"/>
      <c r="Z990" s="49"/>
    </row>
    <row r="991">
      <c r="L991" s="49"/>
      <c r="Z991" s="49"/>
    </row>
    <row r="992">
      <c r="L992" s="49"/>
      <c r="Z992" s="49"/>
    </row>
    <row r="993">
      <c r="L993" s="49"/>
      <c r="Z993" s="49"/>
    </row>
    <row r="994">
      <c r="L994" s="49"/>
      <c r="Z994" s="49"/>
    </row>
    <row r="995">
      <c r="L995" s="49"/>
      <c r="Z995" s="49"/>
    </row>
    <row r="996">
      <c r="L996" s="49"/>
      <c r="Z996" s="49"/>
    </row>
    <row r="997">
      <c r="L997" s="49"/>
      <c r="Z997" s="49"/>
    </row>
    <row r="998">
      <c r="L998" s="49"/>
      <c r="Z998" s="49"/>
    </row>
    <row r="999">
      <c r="L999" s="49"/>
      <c r="Z999" s="49"/>
    </row>
    <row r="1000">
      <c r="L1000" s="49"/>
      <c r="Z1000" s="49"/>
    </row>
    <row r="1001">
      <c r="L1001" s="49"/>
      <c r="Z1001" s="49"/>
    </row>
    <row r="1002">
      <c r="L1002" s="49"/>
      <c r="Z1002" s="49"/>
    </row>
  </sheetData>
  <mergeCells count="2">
    <mergeCell ref="M1:Z1"/>
    <mergeCell ref="B1:L1"/>
  </mergeCells>
  <conditionalFormatting sqref="B35:C64 D35:W72 X35:X73 Y35:Z72 AA36:AA65 AE36:AF65 AB39:AD68">
    <cfRule type="notContainsBlanks" dxfId="0" priority="1">
      <formula>LEN(TRIM(B35))&gt;0</formula>
    </cfRule>
  </conditionalFormatting>
  <hyperlinks>
    <hyperlink r:id="rId1" ref="B3"/>
    <hyperlink r:id="rId2" ref="C3"/>
    <hyperlink r:id="rId3" ref="D3"/>
    <hyperlink r:id="rId4" ref="E3"/>
    <hyperlink r:id="rId5" ref="F3"/>
    <hyperlink r:id="rId6" ref="G3"/>
    <hyperlink r:id="rId7" ref="H3"/>
    <hyperlink r:id="rId8" ref="I3"/>
    <hyperlink r:id="rId9" ref="J3"/>
    <hyperlink r:id="rId10" ref="K3"/>
    <hyperlink r:id="rId11" ref="L3"/>
    <hyperlink r:id="rId12" ref="M3"/>
    <hyperlink r:id="rId13" ref="N3"/>
    <hyperlink r:id="rId14" ref="O3"/>
    <hyperlink r:id="rId15" ref="P3"/>
    <hyperlink r:id="rId16" ref="Q3"/>
    <hyperlink r:id="rId17" ref="R3"/>
    <hyperlink r:id="rId18" ref="S3"/>
    <hyperlink r:id="rId19" ref="T3"/>
    <hyperlink r:id="rId20" ref="U3"/>
    <hyperlink r:id="rId21" ref="V3"/>
    <hyperlink r:id="rId22" ref="W3"/>
    <hyperlink r:id="rId23" ref="X3"/>
    <hyperlink r:id="rId24" ref="Y3"/>
    <hyperlink r:id="rId25" ref="Z3"/>
    <hyperlink r:id="rId26" ref="AD3"/>
    <hyperlink r:id="rId27" ref="B5"/>
    <hyperlink r:id="rId28" ref="C5"/>
    <hyperlink r:id="rId29" ref="D5"/>
    <hyperlink r:id="rId30" ref="F5"/>
    <hyperlink r:id="rId31" ref="G5"/>
    <hyperlink r:id="rId32" ref="H5"/>
    <hyperlink r:id="rId33" ref="I5"/>
    <hyperlink r:id="rId34" ref="J5"/>
    <hyperlink r:id="rId35" ref="K5"/>
    <hyperlink r:id="rId36" ref="L5"/>
    <hyperlink r:id="rId37" ref="M5"/>
    <hyperlink r:id="rId38" ref="N5"/>
    <hyperlink r:id="rId39" ref="O5"/>
    <hyperlink r:id="rId40" ref="P5"/>
    <hyperlink r:id="rId41" ref="Q5"/>
    <hyperlink r:id="rId42" ref="R5"/>
    <hyperlink r:id="rId43" ref="S5"/>
    <hyperlink r:id="rId44" ref="T5"/>
    <hyperlink r:id="rId45" ref="U5"/>
    <hyperlink r:id="rId46" ref="V5"/>
    <hyperlink r:id="rId47" ref="W5"/>
    <hyperlink r:id="rId48" ref="X5"/>
    <hyperlink r:id="rId49" ref="Y5"/>
    <hyperlink r:id="rId50" ref="Z5"/>
    <hyperlink r:id="rId51" ref="AD5"/>
  </hyperlinks>
  <drawing r:id="rId5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23.57"/>
    <col customWidth="1" min="18" max="18" width="16.43"/>
  </cols>
  <sheetData>
    <row r="1">
      <c r="A1" s="1" t="s">
        <v>1</v>
      </c>
      <c r="B1" s="2" t="s">
        <v>3</v>
      </c>
      <c r="C1" s="3"/>
      <c r="D1" s="3"/>
      <c r="E1" s="3"/>
      <c r="F1" s="3"/>
      <c r="G1" s="3"/>
      <c r="H1" s="3"/>
      <c r="I1" s="4"/>
      <c r="J1" s="2" t="s">
        <v>4</v>
      </c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5"/>
      <c r="W1" s="5"/>
      <c r="X1" s="7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6"/>
      <c r="AN1" s="6"/>
      <c r="AO1" s="6"/>
      <c r="AP1" s="6"/>
      <c r="AQ1" s="6"/>
      <c r="AR1" s="6"/>
      <c r="AS1" s="6"/>
      <c r="AT1" s="6"/>
      <c r="AU1" s="6"/>
    </row>
    <row r="2">
      <c r="A2" s="1"/>
      <c r="B2" s="11" t="s">
        <v>10</v>
      </c>
      <c r="C2" s="8">
        <v>31.0</v>
      </c>
      <c r="D2" s="8">
        <v>310.0</v>
      </c>
      <c r="E2" s="8" t="s">
        <v>13</v>
      </c>
      <c r="F2" s="8">
        <v>325.0</v>
      </c>
      <c r="G2" s="8">
        <v>335.0</v>
      </c>
      <c r="H2" s="8" t="s">
        <v>14</v>
      </c>
      <c r="I2" s="9">
        <v>3800.0</v>
      </c>
      <c r="J2" s="13">
        <v>4800.0</v>
      </c>
      <c r="K2" s="8">
        <v>34.0</v>
      </c>
      <c r="L2" s="8" t="s">
        <v>15</v>
      </c>
      <c r="M2" s="8" t="s">
        <v>16</v>
      </c>
      <c r="N2" s="8" t="s">
        <v>17</v>
      </c>
      <c r="O2" s="8" t="s">
        <v>18</v>
      </c>
      <c r="P2" s="8">
        <v>365.0</v>
      </c>
      <c r="Q2" s="8">
        <v>375.0</v>
      </c>
      <c r="R2" s="8">
        <v>380.0</v>
      </c>
      <c r="S2" s="9" t="s">
        <v>19</v>
      </c>
      <c r="T2" s="8"/>
      <c r="U2" s="8"/>
      <c r="V2" s="8"/>
      <c r="W2" s="8"/>
      <c r="X2" s="8"/>
      <c r="Y2" s="8"/>
      <c r="Z2" s="8"/>
      <c r="AA2" s="9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"/>
      <c r="AP2" s="10"/>
      <c r="AQ2" s="10"/>
      <c r="AR2" s="10"/>
      <c r="AS2" s="10"/>
      <c r="AT2" s="10"/>
      <c r="AU2" s="10"/>
    </row>
    <row r="3">
      <c r="A3" s="1" t="s">
        <v>11</v>
      </c>
      <c r="B3" s="15" t="s">
        <v>20</v>
      </c>
      <c r="C3" s="12" t="s">
        <v>20</v>
      </c>
      <c r="D3" s="12" t="s">
        <v>20</v>
      </c>
      <c r="E3" s="12" t="s">
        <v>20</v>
      </c>
      <c r="F3" s="12" t="s">
        <v>20</v>
      </c>
      <c r="G3" s="12" t="s">
        <v>20</v>
      </c>
      <c r="H3" s="12" t="s">
        <v>20</v>
      </c>
      <c r="I3" s="14" t="s">
        <v>20</v>
      </c>
      <c r="J3" s="18" t="s">
        <v>20</v>
      </c>
      <c r="K3" s="12" t="s">
        <v>20</v>
      </c>
      <c r="L3" s="12" t="s">
        <v>20</v>
      </c>
      <c r="M3" s="12" t="s">
        <v>20</v>
      </c>
      <c r="N3" s="12" t="s">
        <v>20</v>
      </c>
      <c r="O3" s="12" t="s">
        <v>20</v>
      </c>
      <c r="P3" s="12" t="s">
        <v>20</v>
      </c>
      <c r="Q3" s="12" t="s">
        <v>20</v>
      </c>
      <c r="R3" s="12" t="s">
        <v>20</v>
      </c>
      <c r="S3" s="14" t="s">
        <v>20</v>
      </c>
      <c r="T3" s="10"/>
      <c r="U3" s="10"/>
      <c r="V3" s="10"/>
      <c r="W3" s="10"/>
      <c r="X3" s="10"/>
      <c r="Y3" s="10"/>
      <c r="Z3" s="10"/>
      <c r="AA3" s="19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9"/>
      <c r="AP3" s="16"/>
      <c r="AQ3" s="17"/>
      <c r="AR3" s="16"/>
      <c r="AS3" s="12" t="s">
        <v>12</v>
      </c>
      <c r="AT3" s="10"/>
      <c r="AU3" s="10"/>
    </row>
    <row r="4">
      <c r="A4" s="1" t="s">
        <v>21</v>
      </c>
      <c r="B4" s="20" t="s">
        <v>22</v>
      </c>
      <c r="C4" s="10" t="s">
        <v>22</v>
      </c>
      <c r="D4" s="10" t="s">
        <v>22</v>
      </c>
      <c r="E4" s="10" t="s">
        <v>22</v>
      </c>
      <c r="F4" s="10" t="s">
        <v>22</v>
      </c>
      <c r="G4" s="10" t="s">
        <v>22</v>
      </c>
      <c r="H4" s="10" t="s">
        <v>22</v>
      </c>
      <c r="I4" s="19" t="s">
        <v>22</v>
      </c>
      <c r="J4" s="21" t="s">
        <v>22</v>
      </c>
      <c r="K4" s="10" t="s">
        <v>22</v>
      </c>
      <c r="L4" s="10" t="s">
        <v>22</v>
      </c>
      <c r="M4" s="10" t="s">
        <v>22</v>
      </c>
      <c r="N4" s="10" t="s">
        <v>22</v>
      </c>
      <c r="O4" s="10" t="s">
        <v>22</v>
      </c>
      <c r="P4" s="10" t="s">
        <v>22</v>
      </c>
      <c r="Q4" s="10" t="s">
        <v>22</v>
      </c>
      <c r="R4" s="10" t="s">
        <v>22</v>
      </c>
      <c r="S4" s="19" t="s">
        <v>22</v>
      </c>
      <c r="T4" s="16"/>
      <c r="U4" s="17"/>
      <c r="V4" s="16"/>
      <c r="W4" s="10"/>
      <c r="X4" s="10"/>
      <c r="Y4" s="10"/>
      <c r="Z4" s="10"/>
      <c r="AA4" s="1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9"/>
      <c r="AP4" s="16"/>
      <c r="AQ4" s="17"/>
      <c r="AR4" s="16"/>
      <c r="AS4" s="10" t="s">
        <v>22</v>
      </c>
      <c r="AT4" s="10"/>
      <c r="AU4" s="10"/>
    </row>
    <row r="5">
      <c r="A5" s="1" t="s">
        <v>23</v>
      </c>
      <c r="B5" s="15" t="s">
        <v>34</v>
      </c>
      <c r="C5" s="12" t="s">
        <v>34</v>
      </c>
      <c r="D5" s="12" t="s">
        <v>42</v>
      </c>
      <c r="E5" s="12" t="s">
        <v>47</v>
      </c>
      <c r="F5" s="12" t="s">
        <v>42</v>
      </c>
      <c r="G5" s="10" t="s">
        <v>55</v>
      </c>
      <c r="H5" s="12" t="s">
        <v>42</v>
      </c>
      <c r="I5" s="14" t="s">
        <v>61</v>
      </c>
      <c r="J5" s="21" t="s">
        <v>65</v>
      </c>
      <c r="K5" s="12" t="s">
        <v>42</v>
      </c>
      <c r="L5" s="12" t="s">
        <v>42</v>
      </c>
      <c r="M5" s="12" t="s">
        <v>47</v>
      </c>
      <c r="N5" s="12" t="s">
        <v>76</v>
      </c>
      <c r="O5" s="10" t="s">
        <v>55</v>
      </c>
      <c r="P5" s="12" t="s">
        <v>42</v>
      </c>
      <c r="Q5" s="10" t="s">
        <v>55</v>
      </c>
      <c r="R5" s="10"/>
      <c r="S5" s="14" t="s">
        <v>42</v>
      </c>
      <c r="T5" s="16"/>
      <c r="U5" s="17"/>
      <c r="V5" s="16"/>
      <c r="W5" s="10"/>
      <c r="X5" s="10"/>
      <c r="Y5" s="10"/>
      <c r="Z5" s="10"/>
      <c r="AA5" s="19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9"/>
      <c r="AP5" s="16"/>
      <c r="AQ5" s="17"/>
      <c r="AR5" s="16"/>
      <c r="AS5" s="12" t="s">
        <v>24</v>
      </c>
      <c r="AT5" s="10"/>
      <c r="AU5" s="10"/>
    </row>
    <row r="6">
      <c r="A6" s="1" t="s">
        <v>31</v>
      </c>
      <c r="B6" s="20" t="s">
        <v>108</v>
      </c>
      <c r="C6" s="10"/>
      <c r="D6" s="10"/>
      <c r="E6" s="10" t="s">
        <v>111</v>
      </c>
      <c r="F6" s="10"/>
      <c r="G6" s="10" t="s">
        <v>113</v>
      </c>
      <c r="H6" s="10"/>
      <c r="I6" s="19"/>
      <c r="J6" s="21"/>
      <c r="K6" s="10" t="s">
        <v>51</v>
      </c>
      <c r="L6" s="10" t="s">
        <v>51</v>
      </c>
      <c r="M6" s="10"/>
      <c r="N6" s="10" t="s">
        <v>119</v>
      </c>
      <c r="O6" s="10"/>
      <c r="P6" s="10" t="s">
        <v>121</v>
      </c>
      <c r="Q6" s="10"/>
      <c r="R6" s="10" t="s">
        <v>124</v>
      </c>
      <c r="S6" s="19"/>
      <c r="T6" s="16"/>
      <c r="U6" s="17"/>
      <c r="V6" s="16"/>
      <c r="W6" s="10"/>
      <c r="X6" s="10"/>
      <c r="Y6" s="10"/>
      <c r="Z6" s="10"/>
      <c r="AA6" s="19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9"/>
      <c r="AP6" s="16"/>
      <c r="AQ6" s="17"/>
      <c r="AR6" s="16"/>
      <c r="AS6" s="10"/>
      <c r="AT6" s="10"/>
      <c r="AU6" s="10"/>
    </row>
    <row r="7">
      <c r="A7" s="1" t="s">
        <v>41</v>
      </c>
      <c r="B7" s="20" t="s">
        <v>108</v>
      </c>
      <c r="C7" s="10" t="s">
        <v>139</v>
      </c>
      <c r="D7" s="10" t="s">
        <v>43</v>
      </c>
      <c r="E7" s="10" t="s">
        <v>143</v>
      </c>
      <c r="F7" s="10" t="s">
        <v>35</v>
      </c>
      <c r="G7" s="10" t="s">
        <v>146</v>
      </c>
      <c r="H7" s="10" t="s">
        <v>146</v>
      </c>
      <c r="I7" s="19" t="s">
        <v>43</v>
      </c>
      <c r="J7" s="21" t="s">
        <v>150</v>
      </c>
      <c r="K7" s="10" t="s">
        <v>113</v>
      </c>
      <c r="L7" s="10" t="s">
        <v>113</v>
      </c>
      <c r="M7" s="10" t="s">
        <v>38</v>
      </c>
      <c r="N7" s="10" t="s">
        <v>155</v>
      </c>
      <c r="O7" s="10" t="s">
        <v>157</v>
      </c>
      <c r="P7" s="10" t="s">
        <v>158</v>
      </c>
      <c r="Q7" s="10" t="s">
        <v>32</v>
      </c>
      <c r="R7" s="10" t="s">
        <v>32</v>
      </c>
      <c r="S7" s="19" t="s">
        <v>161</v>
      </c>
      <c r="T7" s="16"/>
      <c r="U7" s="17"/>
      <c r="V7" s="16"/>
      <c r="W7" s="10"/>
      <c r="X7" s="10"/>
      <c r="Y7" s="10"/>
      <c r="Z7" s="10"/>
      <c r="AA7" s="19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9"/>
      <c r="AP7" s="16"/>
      <c r="AQ7" s="17"/>
      <c r="AR7" s="16"/>
      <c r="AS7" s="10" t="s">
        <v>43</v>
      </c>
      <c r="AT7" s="10"/>
      <c r="AU7" s="10"/>
    </row>
    <row r="8">
      <c r="A8" s="1" t="s">
        <v>66</v>
      </c>
      <c r="B8" s="20" t="s">
        <v>175</v>
      </c>
      <c r="C8" s="10" t="s">
        <v>177</v>
      </c>
      <c r="D8" s="10" t="s">
        <v>180</v>
      </c>
      <c r="E8" s="10" t="s">
        <v>181</v>
      </c>
      <c r="F8" s="10" t="s">
        <v>182</v>
      </c>
      <c r="G8" s="10" t="s">
        <v>185</v>
      </c>
      <c r="H8" s="10" t="s">
        <v>185</v>
      </c>
      <c r="I8" s="19" t="s">
        <v>187</v>
      </c>
      <c r="J8" s="21" t="s">
        <v>181</v>
      </c>
      <c r="K8" s="10" t="s">
        <v>84</v>
      </c>
      <c r="L8" s="10" t="s">
        <v>84</v>
      </c>
      <c r="M8" s="10" t="s">
        <v>69</v>
      </c>
      <c r="N8" s="10" t="s">
        <v>190</v>
      </c>
      <c r="O8" s="10" t="s">
        <v>192</v>
      </c>
      <c r="P8" s="10" t="s">
        <v>194</v>
      </c>
      <c r="Q8" s="10" t="s">
        <v>195</v>
      </c>
      <c r="R8" s="10" t="s">
        <v>195</v>
      </c>
      <c r="S8" s="19" t="s">
        <v>44</v>
      </c>
      <c r="T8" s="16"/>
      <c r="U8" s="17"/>
      <c r="V8" s="16"/>
      <c r="W8" s="10"/>
      <c r="X8" s="10"/>
      <c r="Y8" s="10"/>
      <c r="Z8" s="10"/>
      <c r="AA8" s="1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9"/>
      <c r="AP8" s="16"/>
      <c r="AQ8" s="17"/>
      <c r="AR8" s="16"/>
      <c r="AS8" s="10" t="s">
        <v>67</v>
      </c>
      <c r="AT8" s="10"/>
      <c r="AU8" s="10"/>
    </row>
    <row r="9">
      <c r="A9" s="1" t="s">
        <v>87</v>
      </c>
      <c r="B9" s="20" t="s">
        <v>207</v>
      </c>
      <c r="C9" s="10" t="s">
        <v>208</v>
      </c>
      <c r="D9" s="10" t="s">
        <v>208</v>
      </c>
      <c r="E9" s="10" t="s">
        <v>211</v>
      </c>
      <c r="F9" s="10" t="s">
        <v>91</v>
      </c>
      <c r="G9" s="10" t="s">
        <v>92</v>
      </c>
      <c r="H9" s="10" t="s">
        <v>214</v>
      </c>
      <c r="I9" s="19" t="s">
        <v>208</v>
      </c>
      <c r="J9" s="21" t="s">
        <v>91</v>
      </c>
      <c r="K9" s="10" t="s">
        <v>103</v>
      </c>
      <c r="L9" s="10" t="s">
        <v>103</v>
      </c>
      <c r="M9" s="10" t="s">
        <v>103</v>
      </c>
      <c r="N9" s="10" t="s">
        <v>218</v>
      </c>
      <c r="O9" s="10" t="s">
        <v>220</v>
      </c>
      <c r="P9" s="10" t="s">
        <v>101</v>
      </c>
      <c r="Q9" s="10" t="s">
        <v>223</v>
      </c>
      <c r="R9" s="10" t="s">
        <v>223</v>
      </c>
      <c r="S9" s="19" t="s">
        <v>223</v>
      </c>
      <c r="T9" s="16"/>
      <c r="U9" s="17"/>
      <c r="V9" s="16"/>
      <c r="W9" s="10"/>
      <c r="X9" s="10"/>
      <c r="Y9" s="10"/>
      <c r="Z9" s="10"/>
      <c r="AA9" s="19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9"/>
      <c r="AP9" s="16"/>
      <c r="AQ9" s="17"/>
      <c r="AR9" s="16"/>
      <c r="AS9" s="10" t="s">
        <v>88</v>
      </c>
      <c r="AT9" s="10"/>
      <c r="AU9" s="10"/>
    </row>
    <row r="10">
      <c r="A10" s="1" t="s">
        <v>106</v>
      </c>
      <c r="B10" s="20" t="s">
        <v>240</v>
      </c>
      <c r="C10" s="10" t="s">
        <v>241</v>
      </c>
      <c r="D10" s="10" t="s">
        <v>242</v>
      </c>
      <c r="E10" s="10" t="s">
        <v>243</v>
      </c>
      <c r="F10" s="10" t="s">
        <v>244</v>
      </c>
      <c r="G10" s="10" t="s">
        <v>245</v>
      </c>
      <c r="H10" s="10" t="s">
        <v>242</v>
      </c>
      <c r="I10" s="19" t="s">
        <v>246</v>
      </c>
      <c r="J10" s="21" t="s">
        <v>247</v>
      </c>
      <c r="K10" s="10" t="s">
        <v>248</v>
      </c>
      <c r="L10" s="10" t="s">
        <v>248</v>
      </c>
      <c r="M10" s="10" t="s">
        <v>118</v>
      </c>
      <c r="N10" s="10" t="s">
        <v>251</v>
      </c>
      <c r="O10" s="10" t="s">
        <v>254</v>
      </c>
      <c r="P10" s="10" t="s">
        <v>256</v>
      </c>
      <c r="Q10" s="10" t="s">
        <v>273</v>
      </c>
      <c r="R10" s="10" t="s">
        <v>273</v>
      </c>
      <c r="S10" s="19" t="s">
        <v>273</v>
      </c>
      <c r="T10" s="16"/>
      <c r="U10" s="17"/>
      <c r="V10" s="16"/>
      <c r="W10" s="10"/>
      <c r="X10" s="10"/>
      <c r="Y10" s="10"/>
      <c r="Z10" s="10"/>
      <c r="AA10" s="19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9"/>
      <c r="AP10" s="16"/>
      <c r="AQ10" s="17"/>
      <c r="AR10" s="16"/>
      <c r="AS10" s="10" t="s">
        <v>107</v>
      </c>
      <c r="AT10" s="10"/>
      <c r="AU10" s="10"/>
    </row>
    <row r="11">
      <c r="A11" s="1" t="s">
        <v>136</v>
      </c>
      <c r="B11" s="20" t="s">
        <v>137</v>
      </c>
      <c r="C11" s="10" t="s">
        <v>141</v>
      </c>
      <c r="D11" s="10" t="s">
        <v>292</v>
      </c>
      <c r="E11" s="10" t="s">
        <v>293</v>
      </c>
      <c r="F11" s="10" t="s">
        <v>142</v>
      </c>
      <c r="G11" s="10" t="s">
        <v>295</v>
      </c>
      <c r="H11" s="10" t="s">
        <v>296</v>
      </c>
      <c r="I11" s="19" t="s">
        <v>140</v>
      </c>
      <c r="J11" s="21" t="s">
        <v>297</v>
      </c>
      <c r="K11" s="10" t="s">
        <v>145</v>
      </c>
      <c r="L11" s="10" t="s">
        <v>148</v>
      </c>
      <c r="M11" s="10" t="s">
        <v>160</v>
      </c>
      <c r="N11" s="10" t="s">
        <v>302</v>
      </c>
      <c r="O11" s="10" t="s">
        <v>304</v>
      </c>
      <c r="P11" s="10" t="s">
        <v>145</v>
      </c>
      <c r="Q11" s="10" t="s">
        <v>308</v>
      </c>
      <c r="R11" s="10" t="s">
        <v>310</v>
      </c>
      <c r="S11" s="19" t="s">
        <v>312</v>
      </c>
      <c r="T11" s="16"/>
      <c r="U11" s="17"/>
      <c r="V11" s="16"/>
      <c r="W11" s="10"/>
      <c r="X11" s="10"/>
      <c r="Y11" s="10"/>
      <c r="Z11" s="10"/>
      <c r="AA11" s="19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9"/>
      <c r="AP11" s="16"/>
      <c r="AQ11" s="17"/>
      <c r="AR11" s="16"/>
      <c r="AS11" s="10" t="s">
        <v>137</v>
      </c>
      <c r="AT11" s="10"/>
      <c r="AU11" s="10"/>
    </row>
    <row r="12">
      <c r="A12" s="1" t="s">
        <v>168</v>
      </c>
      <c r="B12" s="20" t="s">
        <v>172</v>
      </c>
      <c r="C12" s="10" t="s">
        <v>171</v>
      </c>
      <c r="D12" s="10"/>
      <c r="E12" s="10" t="s">
        <v>184</v>
      </c>
      <c r="F12" s="10" t="s">
        <v>323</v>
      </c>
      <c r="G12" s="10" t="s">
        <v>324</v>
      </c>
      <c r="H12" s="10" t="s">
        <v>324</v>
      </c>
      <c r="I12" s="19" t="s">
        <v>170</v>
      </c>
      <c r="J12" s="21" t="s">
        <v>326</v>
      </c>
      <c r="K12" s="10" t="s">
        <v>327</v>
      </c>
      <c r="L12" s="10" t="s">
        <v>328</v>
      </c>
      <c r="M12" s="10" t="s">
        <v>172</v>
      </c>
      <c r="N12" s="10" t="s">
        <v>330</v>
      </c>
      <c r="O12" s="10" t="s">
        <v>178</v>
      </c>
      <c r="P12" s="10" t="s">
        <v>172</v>
      </c>
      <c r="Q12" s="10" t="s">
        <v>199</v>
      </c>
      <c r="R12" s="10"/>
      <c r="S12" s="19"/>
      <c r="T12" s="16"/>
      <c r="U12" s="17"/>
      <c r="V12" s="16"/>
      <c r="W12" s="10"/>
      <c r="X12" s="10"/>
      <c r="Y12" s="10"/>
      <c r="Z12" s="10"/>
      <c r="AA12" s="19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9"/>
      <c r="AP12" s="16"/>
      <c r="AQ12" s="17"/>
      <c r="AR12" s="16"/>
      <c r="AS12" s="10" t="s">
        <v>169</v>
      </c>
      <c r="AT12" s="10"/>
      <c r="AU12" s="10"/>
    </row>
    <row r="13">
      <c r="A13" s="1" t="s">
        <v>200</v>
      </c>
      <c r="B13" s="20" t="s">
        <v>338</v>
      </c>
      <c r="C13" s="10" t="s">
        <v>340</v>
      </c>
      <c r="D13" s="10"/>
      <c r="E13" s="10" t="s">
        <v>343</v>
      </c>
      <c r="F13" s="10"/>
      <c r="G13" s="10" t="s">
        <v>345</v>
      </c>
      <c r="H13" s="10"/>
      <c r="I13" s="19"/>
      <c r="J13" s="21" t="s">
        <v>346</v>
      </c>
      <c r="K13" s="10" t="s">
        <v>347</v>
      </c>
      <c r="L13" s="10"/>
      <c r="M13" s="10"/>
      <c r="N13" s="10" t="s">
        <v>347</v>
      </c>
      <c r="O13" s="10"/>
      <c r="P13" s="10" t="s">
        <v>347</v>
      </c>
      <c r="Q13" s="10"/>
      <c r="R13" s="10"/>
      <c r="S13" s="19"/>
      <c r="T13" s="16"/>
      <c r="U13" s="17"/>
      <c r="V13" s="16"/>
      <c r="W13" s="10"/>
      <c r="X13" s="10"/>
      <c r="Y13" s="10"/>
      <c r="Z13" s="10"/>
      <c r="AA13" s="19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9"/>
      <c r="AP13" s="16"/>
      <c r="AQ13" s="17"/>
      <c r="AR13" s="16"/>
      <c r="AS13" s="10"/>
      <c r="AT13" s="10"/>
      <c r="AU13" s="10"/>
    </row>
    <row r="14">
      <c r="A14" s="1" t="s">
        <v>215</v>
      </c>
      <c r="B14" s="20" t="s">
        <v>231</v>
      </c>
      <c r="C14" s="10" t="s">
        <v>364</v>
      </c>
      <c r="D14" s="10" t="s">
        <v>365</v>
      </c>
      <c r="E14" s="10" t="s">
        <v>367</v>
      </c>
      <c r="F14" s="10" t="s">
        <v>369</v>
      </c>
      <c r="G14" s="10" t="s">
        <v>369</v>
      </c>
      <c r="H14" s="10" t="s">
        <v>373</v>
      </c>
      <c r="I14" s="19" t="s">
        <v>374</v>
      </c>
      <c r="J14" s="21" t="s">
        <v>375</v>
      </c>
      <c r="K14" s="10" t="s">
        <v>378</v>
      </c>
      <c r="L14" s="10" t="s">
        <v>380</v>
      </c>
      <c r="M14" s="10" t="s">
        <v>381</v>
      </c>
      <c r="N14" s="10" t="s">
        <v>382</v>
      </c>
      <c r="O14" s="10" t="s">
        <v>383</v>
      </c>
      <c r="P14" s="10" t="s">
        <v>385</v>
      </c>
      <c r="Q14" s="10" t="s">
        <v>386</v>
      </c>
      <c r="R14" s="10" t="s">
        <v>386</v>
      </c>
      <c r="S14" s="19" t="s">
        <v>299</v>
      </c>
      <c r="T14" s="16"/>
      <c r="U14" s="17"/>
      <c r="V14" s="16"/>
      <c r="W14" s="10"/>
      <c r="X14" s="10"/>
      <c r="Y14" s="10"/>
      <c r="Z14" s="10"/>
      <c r="AA14" s="19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9"/>
      <c r="AP14" s="16"/>
      <c r="AQ14" s="17"/>
      <c r="AR14" s="16"/>
      <c r="AS14" s="10" t="s">
        <v>216</v>
      </c>
      <c r="AT14" s="10"/>
      <c r="AU14" s="10"/>
    </row>
    <row r="15">
      <c r="A15" s="1" t="s">
        <v>249</v>
      </c>
      <c r="B15" s="20" t="s">
        <v>394</v>
      </c>
      <c r="C15" s="10" t="s">
        <v>395</v>
      </c>
      <c r="D15" s="10"/>
      <c r="E15" s="10" t="s">
        <v>271</v>
      </c>
      <c r="F15" s="10"/>
      <c r="G15" s="10" t="s">
        <v>396</v>
      </c>
      <c r="H15" s="10" t="s">
        <v>397</v>
      </c>
      <c r="I15" s="19" t="s">
        <v>394</v>
      </c>
      <c r="J15" s="21" t="s">
        <v>398</v>
      </c>
      <c r="K15" s="10" t="s">
        <v>399</v>
      </c>
      <c r="L15" s="10"/>
      <c r="M15" s="10" t="s">
        <v>271</v>
      </c>
      <c r="N15" s="10" t="s">
        <v>400</v>
      </c>
      <c r="O15" s="10"/>
      <c r="P15" s="10" t="s">
        <v>401</v>
      </c>
      <c r="Q15" s="10" t="s">
        <v>400</v>
      </c>
      <c r="R15" s="10" t="s">
        <v>400</v>
      </c>
      <c r="S15" s="19"/>
      <c r="T15" s="16"/>
      <c r="U15" s="17"/>
      <c r="V15" s="16"/>
      <c r="W15" s="10"/>
      <c r="X15" s="10"/>
      <c r="Y15" s="10"/>
      <c r="Z15" s="10"/>
      <c r="AA15" s="19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9"/>
      <c r="AP15" s="16"/>
      <c r="AQ15" s="17"/>
      <c r="AR15" s="16"/>
      <c r="AS15" s="10" t="s">
        <v>250</v>
      </c>
      <c r="AT15" s="10"/>
      <c r="AU15" s="10"/>
    </row>
    <row r="16">
      <c r="A16" s="1" t="s">
        <v>274</v>
      </c>
      <c r="B16" s="20" t="s">
        <v>404</v>
      </c>
      <c r="C16" s="10" t="s">
        <v>405</v>
      </c>
      <c r="D16" s="10"/>
      <c r="E16" s="10" t="s">
        <v>285</v>
      </c>
      <c r="F16" s="10"/>
      <c r="G16" s="10"/>
      <c r="H16" s="10" t="s">
        <v>406</v>
      </c>
      <c r="I16" s="19" t="s">
        <v>407</v>
      </c>
      <c r="J16" s="21" t="s">
        <v>409</v>
      </c>
      <c r="K16" s="10" t="s">
        <v>411</v>
      </c>
      <c r="L16" s="10"/>
      <c r="M16" s="10" t="s">
        <v>262</v>
      </c>
      <c r="N16" s="10" t="s">
        <v>412</v>
      </c>
      <c r="O16" s="10"/>
      <c r="P16" s="10" t="s">
        <v>263</v>
      </c>
      <c r="Q16" s="10" t="s">
        <v>279</v>
      </c>
      <c r="R16" s="10" t="s">
        <v>279</v>
      </c>
      <c r="S16" s="19"/>
      <c r="T16" s="16"/>
      <c r="U16" s="17"/>
      <c r="V16" s="16"/>
      <c r="W16" s="10"/>
      <c r="X16" s="10"/>
      <c r="Y16" s="10"/>
      <c r="Z16" s="10"/>
      <c r="AA16" s="19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9"/>
      <c r="AP16" s="16"/>
      <c r="AQ16" s="17"/>
      <c r="AR16" s="16"/>
      <c r="AS16" s="10" t="s">
        <v>257</v>
      </c>
      <c r="AT16" s="10"/>
      <c r="AU16" s="10"/>
    </row>
    <row r="17">
      <c r="A17" s="1" t="s">
        <v>298</v>
      </c>
      <c r="B17" s="20"/>
      <c r="C17" s="10"/>
      <c r="D17" s="10"/>
      <c r="E17" s="10" t="s">
        <v>299</v>
      </c>
      <c r="F17" s="10"/>
      <c r="G17" s="10"/>
      <c r="H17" s="10"/>
      <c r="I17" s="19"/>
      <c r="J17" s="21"/>
      <c r="K17" s="10" t="s">
        <v>418</v>
      </c>
      <c r="L17" s="10"/>
      <c r="M17" s="10" t="s">
        <v>419</v>
      </c>
      <c r="N17" s="10" t="s">
        <v>306</v>
      </c>
      <c r="O17" s="10"/>
      <c r="P17" s="10" t="s">
        <v>307</v>
      </c>
      <c r="Q17" s="10" t="s">
        <v>307</v>
      </c>
      <c r="R17" s="10" t="s">
        <v>307</v>
      </c>
      <c r="S17" s="19"/>
      <c r="T17" s="16"/>
      <c r="U17" s="17"/>
      <c r="V17" s="16"/>
      <c r="W17" s="10"/>
      <c r="X17" s="10"/>
      <c r="Y17" s="10"/>
      <c r="Z17" s="10"/>
      <c r="AA17" s="19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9"/>
      <c r="AP17" s="16"/>
      <c r="AQ17" s="17"/>
      <c r="AR17" s="16"/>
      <c r="AS17" s="10" t="s">
        <v>299</v>
      </c>
      <c r="AT17" s="10"/>
      <c r="AU17" s="10"/>
    </row>
    <row r="18">
      <c r="A18" s="1" t="s">
        <v>322</v>
      </c>
      <c r="B18" s="20">
        <v>2.0</v>
      </c>
      <c r="C18" s="10">
        <v>2.0</v>
      </c>
      <c r="D18" s="10"/>
      <c r="E18" s="10">
        <v>2.0</v>
      </c>
      <c r="F18" s="10" t="s">
        <v>431</v>
      </c>
      <c r="G18" s="10" t="s">
        <v>431</v>
      </c>
      <c r="H18" s="10"/>
      <c r="I18" s="19">
        <v>2.0</v>
      </c>
      <c r="J18" s="22">
        <v>1.0</v>
      </c>
      <c r="K18" s="10" t="s">
        <v>325</v>
      </c>
      <c r="L18" s="10" t="s">
        <v>325</v>
      </c>
      <c r="M18" s="10">
        <v>1.0</v>
      </c>
      <c r="N18" s="10" t="s">
        <v>325</v>
      </c>
      <c r="O18" s="10" t="s">
        <v>325</v>
      </c>
      <c r="P18" s="10" t="s">
        <v>325</v>
      </c>
      <c r="Q18" s="10" t="s">
        <v>325</v>
      </c>
      <c r="R18" s="10" t="s">
        <v>325</v>
      </c>
      <c r="S18" s="19"/>
      <c r="T18" s="16"/>
      <c r="U18" s="17"/>
      <c r="V18" s="16"/>
      <c r="W18" s="10"/>
      <c r="X18" s="10"/>
      <c r="Y18" s="10"/>
      <c r="Z18" s="10"/>
      <c r="AA18" s="19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9"/>
      <c r="AP18" s="16"/>
      <c r="AQ18" s="17"/>
      <c r="AR18" s="16"/>
      <c r="AS18" s="10">
        <v>2.0</v>
      </c>
      <c r="AT18" s="10"/>
      <c r="AU18" s="10"/>
    </row>
    <row r="19">
      <c r="A19" s="1" t="s">
        <v>331</v>
      </c>
      <c r="B19" s="20" t="s">
        <v>452</v>
      </c>
      <c r="C19" s="10">
        <v>14.5</v>
      </c>
      <c r="D19" s="10"/>
      <c r="E19" s="10" t="s">
        <v>453</v>
      </c>
      <c r="F19" s="10"/>
      <c r="G19" s="10"/>
      <c r="H19" s="10"/>
      <c r="I19" s="19" t="s">
        <v>344</v>
      </c>
      <c r="J19" s="21" t="s">
        <v>333</v>
      </c>
      <c r="K19" s="10"/>
      <c r="L19" s="10"/>
      <c r="M19" s="10" t="s">
        <v>336</v>
      </c>
      <c r="N19" s="10">
        <v>22.0</v>
      </c>
      <c r="O19" s="10"/>
      <c r="P19" s="10"/>
      <c r="Q19" s="10"/>
      <c r="R19" s="10"/>
      <c r="S19" s="19"/>
      <c r="T19" s="16"/>
      <c r="U19" s="17"/>
      <c r="V19" s="16"/>
      <c r="W19" s="10"/>
      <c r="X19" s="10"/>
      <c r="Y19" s="10"/>
      <c r="Z19" s="10"/>
      <c r="AA19" s="19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9"/>
      <c r="AP19" s="16"/>
      <c r="AQ19" s="17"/>
      <c r="AR19" s="16"/>
      <c r="AS19" s="10" t="s">
        <v>332</v>
      </c>
      <c r="AT19" s="10"/>
      <c r="AU19" s="10"/>
    </row>
    <row r="20">
      <c r="A20" s="1" t="s">
        <v>348</v>
      </c>
      <c r="B20" s="20" t="s">
        <v>455</v>
      </c>
      <c r="C20" s="10" t="s">
        <v>456</v>
      </c>
      <c r="D20" s="10"/>
      <c r="E20" s="10" t="s">
        <v>457</v>
      </c>
      <c r="F20" s="10"/>
      <c r="G20" s="10"/>
      <c r="H20" s="10"/>
      <c r="I20" s="19" t="s">
        <v>349</v>
      </c>
      <c r="J20" s="21" t="s">
        <v>462</v>
      </c>
      <c r="K20" s="10" t="s">
        <v>464</v>
      </c>
      <c r="L20" s="10"/>
      <c r="M20" s="10" t="s">
        <v>468</v>
      </c>
      <c r="N20" s="10" t="s">
        <v>469</v>
      </c>
      <c r="O20" s="10"/>
      <c r="P20" s="10" t="s">
        <v>472</v>
      </c>
      <c r="Q20" s="10"/>
      <c r="R20" s="10"/>
      <c r="S20" s="19"/>
      <c r="T20" s="16"/>
      <c r="U20" s="17"/>
      <c r="V20" s="16"/>
      <c r="W20" s="10"/>
      <c r="X20" s="10"/>
      <c r="Y20" s="10"/>
      <c r="Z20" s="10"/>
      <c r="AA20" s="19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9"/>
      <c r="AP20" s="16"/>
      <c r="AQ20" s="17"/>
      <c r="AR20" s="16"/>
      <c r="AS20" s="10"/>
      <c r="AT20" s="10"/>
      <c r="AU20" s="10"/>
    </row>
    <row r="21">
      <c r="A21" s="1" t="s">
        <v>366</v>
      </c>
      <c r="B21" s="20" t="s">
        <v>376</v>
      </c>
      <c r="C21" s="10" t="s">
        <v>488</v>
      </c>
      <c r="D21" s="10">
        <v>20.0</v>
      </c>
      <c r="E21" s="10" t="s">
        <v>489</v>
      </c>
      <c r="F21" s="10">
        <v>19.0</v>
      </c>
      <c r="G21" s="10" t="s">
        <v>491</v>
      </c>
      <c r="H21" s="10">
        <v>19.0</v>
      </c>
      <c r="I21" s="19" t="s">
        <v>492</v>
      </c>
      <c r="J21" s="21" t="s">
        <v>493</v>
      </c>
      <c r="K21" s="10" t="s">
        <v>494</v>
      </c>
      <c r="L21" s="10" t="s">
        <v>495</v>
      </c>
      <c r="M21" s="10" t="s">
        <v>496</v>
      </c>
      <c r="N21" s="10" t="s">
        <v>496</v>
      </c>
      <c r="O21" s="10" t="s">
        <v>390</v>
      </c>
      <c r="P21" s="10" t="s">
        <v>497</v>
      </c>
      <c r="Q21" s="10" t="s">
        <v>390</v>
      </c>
      <c r="R21" s="10" t="s">
        <v>390</v>
      </c>
      <c r="S21" s="19">
        <v>30.0</v>
      </c>
      <c r="T21" s="16"/>
      <c r="U21" s="17"/>
      <c r="V21" s="16"/>
      <c r="W21" s="10"/>
      <c r="X21" s="10"/>
      <c r="Y21" s="10"/>
      <c r="Z21" s="10"/>
      <c r="AA21" s="19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9"/>
      <c r="AP21" s="16"/>
      <c r="AQ21" s="17"/>
      <c r="AR21" s="16"/>
      <c r="AS21" s="10" t="s">
        <v>368</v>
      </c>
      <c r="AT21" s="10"/>
      <c r="AU21" s="10"/>
    </row>
    <row r="22">
      <c r="A22" s="1" t="s">
        <v>391</v>
      </c>
      <c r="B22" s="20" t="s">
        <v>392</v>
      </c>
      <c r="C22" s="10" t="s">
        <v>392</v>
      </c>
      <c r="D22" s="10" t="s">
        <v>392</v>
      </c>
      <c r="E22" s="10" t="s">
        <v>392</v>
      </c>
      <c r="F22" s="10" t="s">
        <v>392</v>
      </c>
      <c r="G22" s="10" t="s">
        <v>392</v>
      </c>
      <c r="H22" s="10" t="s">
        <v>392</v>
      </c>
      <c r="I22" s="19" t="s">
        <v>392</v>
      </c>
      <c r="J22" s="21" t="s">
        <v>392</v>
      </c>
      <c r="K22" s="10" t="s">
        <v>499</v>
      </c>
      <c r="L22" s="10" t="s">
        <v>392</v>
      </c>
      <c r="M22" s="10" t="s">
        <v>392</v>
      </c>
      <c r="N22" s="10" t="s">
        <v>392</v>
      </c>
      <c r="O22" s="10" t="s">
        <v>392</v>
      </c>
      <c r="P22" s="10" t="s">
        <v>392</v>
      </c>
      <c r="Q22" s="10" t="s">
        <v>392</v>
      </c>
      <c r="R22" s="10" t="s">
        <v>392</v>
      </c>
      <c r="S22" s="19" t="s">
        <v>392</v>
      </c>
      <c r="T22" s="16"/>
      <c r="U22" s="17"/>
      <c r="V22" s="16"/>
      <c r="W22" s="10"/>
      <c r="X22" s="10"/>
      <c r="Y22" s="10"/>
      <c r="Z22" s="10"/>
      <c r="AA22" s="19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9"/>
      <c r="AP22" s="16"/>
      <c r="AQ22" s="17"/>
      <c r="AR22" s="16"/>
      <c r="AS22" s="10" t="s">
        <v>392</v>
      </c>
      <c r="AT22" s="10"/>
      <c r="AU22" s="10"/>
    </row>
    <row r="23">
      <c r="A23" s="1" t="s">
        <v>402</v>
      </c>
      <c r="B23" s="20" t="s">
        <v>500</v>
      </c>
      <c r="C23" s="10">
        <v>2.0</v>
      </c>
      <c r="D23" s="10">
        <v>2.0</v>
      </c>
      <c r="E23" s="10">
        <v>2.0</v>
      </c>
      <c r="F23" s="10"/>
      <c r="G23" s="10" t="s">
        <v>403</v>
      </c>
      <c r="H23" s="10" t="s">
        <v>403</v>
      </c>
      <c r="I23" s="19" t="s">
        <v>500</v>
      </c>
      <c r="J23" s="21" t="s">
        <v>403</v>
      </c>
      <c r="K23" s="10" t="s">
        <v>403</v>
      </c>
      <c r="L23" s="10">
        <v>2.0</v>
      </c>
      <c r="M23" s="10" t="s">
        <v>403</v>
      </c>
      <c r="N23" s="10" t="s">
        <v>403</v>
      </c>
      <c r="O23" s="10" t="s">
        <v>403</v>
      </c>
      <c r="P23" s="10" t="s">
        <v>403</v>
      </c>
      <c r="Q23" s="10" t="s">
        <v>403</v>
      </c>
      <c r="R23" s="10" t="s">
        <v>403</v>
      </c>
      <c r="S23" s="19" t="s">
        <v>403</v>
      </c>
      <c r="T23" s="16"/>
      <c r="U23" s="17"/>
      <c r="V23" s="16"/>
      <c r="W23" s="10"/>
      <c r="X23" s="10"/>
      <c r="Y23" s="10"/>
      <c r="Z23" s="10"/>
      <c r="AA23" s="19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9"/>
      <c r="AP23" s="16"/>
      <c r="AQ23" s="17"/>
      <c r="AR23" s="16"/>
      <c r="AS23" s="10">
        <v>2.0</v>
      </c>
      <c r="AT23" s="10"/>
      <c r="AU23" s="10"/>
    </row>
    <row r="24">
      <c r="A24" s="1" t="s">
        <v>413</v>
      </c>
      <c r="B24" s="20">
        <v>6.0</v>
      </c>
      <c r="C24" s="10" t="s">
        <v>414</v>
      </c>
      <c r="D24" s="10" t="s">
        <v>501</v>
      </c>
      <c r="E24" s="10">
        <v>6.0</v>
      </c>
      <c r="F24" s="10" t="s">
        <v>501</v>
      </c>
      <c r="G24" s="10" t="s">
        <v>501</v>
      </c>
      <c r="H24" s="10" t="s">
        <v>420</v>
      </c>
      <c r="I24" s="19" t="s">
        <v>502</v>
      </c>
      <c r="J24" s="21" t="s">
        <v>503</v>
      </c>
      <c r="K24" s="10" t="s">
        <v>415</v>
      </c>
      <c r="L24" s="10" t="s">
        <v>501</v>
      </c>
      <c r="M24" s="10" t="s">
        <v>503</v>
      </c>
      <c r="N24" s="10" t="s">
        <v>504</v>
      </c>
      <c r="O24" s="10" t="s">
        <v>420</v>
      </c>
      <c r="P24" s="10">
        <v>8.0</v>
      </c>
      <c r="Q24" s="10" t="s">
        <v>420</v>
      </c>
      <c r="R24" s="10" t="s">
        <v>420</v>
      </c>
      <c r="S24" s="19" t="s">
        <v>420</v>
      </c>
      <c r="T24" s="16"/>
      <c r="U24" s="17"/>
      <c r="V24" s="16"/>
      <c r="W24" s="10"/>
      <c r="X24" s="10"/>
      <c r="Y24" s="10"/>
      <c r="Z24" s="10"/>
      <c r="AA24" s="19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9"/>
      <c r="AP24" s="16"/>
      <c r="AQ24" s="17"/>
      <c r="AR24" s="16"/>
      <c r="AS24" s="10">
        <v>6.0</v>
      </c>
      <c r="AT24" s="10"/>
      <c r="AU24" s="10"/>
    </row>
    <row r="25">
      <c r="A25" s="1" t="s">
        <v>422</v>
      </c>
      <c r="B25" s="20" t="s">
        <v>427</v>
      </c>
      <c r="C25" s="10" t="s">
        <v>505</v>
      </c>
      <c r="D25" s="10"/>
      <c r="E25" s="10" t="s">
        <v>506</v>
      </c>
      <c r="F25" s="10"/>
      <c r="G25" s="10" t="s">
        <v>507</v>
      </c>
      <c r="H25" s="10"/>
      <c r="I25" s="19" t="s">
        <v>427</v>
      </c>
      <c r="J25" s="21" t="s">
        <v>424</v>
      </c>
      <c r="K25" s="10" t="s">
        <v>430</v>
      </c>
      <c r="L25" s="10" t="s">
        <v>424</v>
      </c>
      <c r="M25" s="10" t="s">
        <v>508</v>
      </c>
      <c r="N25" s="10" t="s">
        <v>424</v>
      </c>
      <c r="O25" s="10"/>
      <c r="P25" s="10" t="s">
        <v>424</v>
      </c>
      <c r="Q25" s="10" t="s">
        <v>424</v>
      </c>
      <c r="R25" s="10"/>
      <c r="S25" s="19"/>
      <c r="T25" s="16"/>
      <c r="U25" s="17"/>
      <c r="V25" s="16"/>
      <c r="W25" s="10"/>
      <c r="X25" s="10"/>
      <c r="Y25" s="10"/>
      <c r="Z25" s="10"/>
      <c r="AA25" s="19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9"/>
      <c r="AP25" s="16"/>
      <c r="AQ25" s="17"/>
      <c r="AR25" s="16"/>
      <c r="AS25" s="10" t="s">
        <v>423</v>
      </c>
      <c r="AT25" s="10"/>
      <c r="AU25" s="10"/>
    </row>
    <row r="26">
      <c r="A26" s="1" t="s">
        <v>433</v>
      </c>
      <c r="B26" s="20" t="s">
        <v>509</v>
      </c>
      <c r="C26" s="10" t="s">
        <v>510</v>
      </c>
      <c r="D26" s="10"/>
      <c r="E26" s="10" t="s">
        <v>444</v>
      </c>
      <c r="F26" s="10" t="s">
        <v>511</v>
      </c>
      <c r="G26" s="10" t="s">
        <v>512</v>
      </c>
      <c r="H26" s="10"/>
      <c r="I26" s="19" t="s">
        <v>513</v>
      </c>
      <c r="J26" s="21" t="s">
        <v>435</v>
      </c>
      <c r="K26" s="10"/>
      <c r="L26" s="10" t="s">
        <v>514</v>
      </c>
      <c r="M26" s="10" t="s">
        <v>515</v>
      </c>
      <c r="N26" s="10" t="s">
        <v>516</v>
      </c>
      <c r="O26" s="10" t="s">
        <v>517</v>
      </c>
      <c r="P26" s="10"/>
      <c r="Q26" s="10" t="s">
        <v>518</v>
      </c>
      <c r="R26" s="10" t="s">
        <v>519</v>
      </c>
      <c r="S26" s="19"/>
      <c r="T26" s="16"/>
      <c r="U26" s="17"/>
      <c r="V26" s="16"/>
      <c r="W26" s="10"/>
      <c r="X26" s="10"/>
      <c r="Y26" s="10"/>
      <c r="Z26" s="10"/>
      <c r="AA26" s="19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9"/>
      <c r="AP26" s="16"/>
      <c r="AQ26" s="17"/>
      <c r="AR26" s="16"/>
      <c r="AS26" s="10" t="s">
        <v>434</v>
      </c>
      <c r="AT26" s="10"/>
      <c r="AU26" s="10"/>
    </row>
    <row r="27">
      <c r="A27" s="1" t="s">
        <v>454</v>
      </c>
      <c r="B27" s="20">
        <v>1500.0</v>
      </c>
      <c r="C27" s="10">
        <v>900.0</v>
      </c>
      <c r="D27" s="10"/>
      <c r="E27" s="10">
        <v>437.0</v>
      </c>
      <c r="F27" s="10"/>
      <c r="G27" s="10"/>
      <c r="H27" s="10"/>
      <c r="I27" s="19">
        <v>300.0</v>
      </c>
      <c r="J27" s="22">
        <v>250.0</v>
      </c>
      <c r="K27" s="10"/>
      <c r="L27" s="10"/>
      <c r="M27" s="10">
        <v>235.0</v>
      </c>
      <c r="N27" s="10">
        <v>470.0</v>
      </c>
      <c r="O27" s="10"/>
      <c r="P27" s="10"/>
      <c r="Q27" s="10">
        <v>150.0</v>
      </c>
      <c r="R27" s="10"/>
      <c r="S27" s="19"/>
      <c r="T27" s="16"/>
      <c r="U27" s="17"/>
      <c r="V27" s="16"/>
      <c r="W27" s="10"/>
      <c r="X27" s="10"/>
      <c r="Y27" s="10"/>
      <c r="Z27" s="10"/>
      <c r="AA27" s="19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9"/>
      <c r="AP27" s="10"/>
      <c r="AQ27" s="17"/>
      <c r="AR27" s="16"/>
      <c r="AS27" s="10">
        <v>644.0</v>
      </c>
      <c r="AT27" s="10"/>
      <c r="AU27" s="10"/>
    </row>
    <row r="28">
      <c r="A28" s="1" t="s">
        <v>458</v>
      </c>
      <c r="B28" s="20" t="s">
        <v>520</v>
      </c>
      <c r="C28" s="10" t="s">
        <v>521</v>
      </c>
      <c r="D28" s="10">
        <v>2014.0</v>
      </c>
      <c r="E28" s="10" t="s">
        <v>522</v>
      </c>
      <c r="F28" s="10">
        <v>2006.0</v>
      </c>
      <c r="G28" s="10">
        <v>2011.0</v>
      </c>
      <c r="H28" s="10">
        <v>2014.0</v>
      </c>
      <c r="I28" s="19" t="s">
        <v>523</v>
      </c>
      <c r="J28" s="21" t="s">
        <v>523</v>
      </c>
      <c r="K28" s="10" t="s">
        <v>524</v>
      </c>
      <c r="L28" s="10">
        <v>2009.0</v>
      </c>
      <c r="M28" s="10" t="s">
        <v>526</v>
      </c>
      <c r="N28" s="10" t="s">
        <v>527</v>
      </c>
      <c r="O28" s="10">
        <v>2011.0</v>
      </c>
      <c r="P28" s="10" t="s">
        <v>482</v>
      </c>
      <c r="Q28" s="10">
        <v>2010.0</v>
      </c>
      <c r="R28" s="10">
        <v>2013.0</v>
      </c>
      <c r="S28" s="19">
        <v>2014.0</v>
      </c>
      <c r="T28" s="16"/>
      <c r="U28" s="17"/>
      <c r="V28" s="16"/>
      <c r="W28" s="10"/>
      <c r="X28" s="10"/>
      <c r="Y28" s="10"/>
      <c r="Z28" s="10"/>
      <c r="AA28" s="19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9"/>
      <c r="AP28" s="10"/>
      <c r="AQ28" s="17"/>
      <c r="AR28" s="16"/>
      <c r="AS28" s="10" t="s">
        <v>459</v>
      </c>
      <c r="AT28" s="10"/>
      <c r="AU28" s="10"/>
    </row>
    <row r="29">
      <c r="A29" s="1" t="s">
        <v>490</v>
      </c>
      <c r="B29" s="20">
        <v>13.0</v>
      </c>
      <c r="C29" s="10">
        <v>12.0</v>
      </c>
      <c r="D29" s="10">
        <v>10.0</v>
      </c>
      <c r="E29" s="10">
        <v>12.0</v>
      </c>
      <c r="F29" s="10">
        <v>12.0</v>
      </c>
      <c r="G29" s="10">
        <v>10.0</v>
      </c>
      <c r="H29" s="10">
        <v>10.0</v>
      </c>
      <c r="I29" s="19">
        <v>13.0</v>
      </c>
      <c r="J29" s="35">
        <v>14.0</v>
      </c>
      <c r="K29" s="10">
        <v>11.0</v>
      </c>
      <c r="L29" s="10">
        <v>12.0</v>
      </c>
      <c r="M29" s="10">
        <v>14.0</v>
      </c>
      <c r="N29" s="10">
        <v>12.0</v>
      </c>
      <c r="O29" s="10">
        <v>12.0</v>
      </c>
      <c r="P29" s="10">
        <v>11.0</v>
      </c>
      <c r="Q29" s="10">
        <v>10.0</v>
      </c>
      <c r="R29" s="10">
        <v>9.0</v>
      </c>
      <c r="S29" s="19">
        <v>9.0</v>
      </c>
      <c r="T29" s="16"/>
      <c r="U29" s="17"/>
      <c r="V29" s="16"/>
      <c r="W29" s="10"/>
      <c r="X29" s="10"/>
      <c r="Y29" s="10"/>
      <c r="Z29" s="10"/>
      <c r="AA29" s="19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9"/>
      <c r="AP29" s="10"/>
      <c r="AQ29" s="17"/>
      <c r="AR29" s="16"/>
      <c r="AS29" s="10">
        <v>14.0</v>
      </c>
      <c r="AT29" s="10"/>
      <c r="AU29" s="10"/>
    </row>
    <row r="30">
      <c r="A30" s="23" t="s">
        <v>528</v>
      </c>
      <c r="B30" s="37">
        <v>9.0</v>
      </c>
      <c r="C30" s="24">
        <v>15.0</v>
      </c>
      <c r="D30" s="26">
        <v>90.0</v>
      </c>
      <c r="E30" s="24">
        <v>29.0</v>
      </c>
      <c r="F30" s="30">
        <v>58.0</v>
      </c>
      <c r="G30" s="26">
        <v>80.0</v>
      </c>
      <c r="H30" s="26">
        <v>125.0</v>
      </c>
      <c r="I30" s="39" t="s">
        <v>529</v>
      </c>
      <c r="J30" s="41">
        <v>23.0</v>
      </c>
      <c r="K30" s="30">
        <v>56.0</v>
      </c>
      <c r="L30" s="26">
        <v>85.0</v>
      </c>
      <c r="M30" s="28">
        <v>42.0</v>
      </c>
      <c r="N30" s="28">
        <v>49.0</v>
      </c>
      <c r="O30" s="26">
        <v>130.0</v>
      </c>
      <c r="P30" s="26">
        <v>68.0</v>
      </c>
      <c r="Q30" s="26">
        <v>98.0</v>
      </c>
      <c r="R30" s="26">
        <v>120.0</v>
      </c>
      <c r="S30" s="27">
        <v>155.0</v>
      </c>
      <c r="T30" s="16"/>
      <c r="U30" s="17"/>
      <c r="V30" s="16"/>
      <c r="W30" s="10"/>
      <c r="X30" s="3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39"/>
      <c r="AM30" s="32"/>
      <c r="AN30" s="10"/>
      <c r="AO30" s="10"/>
      <c r="AP30" s="10"/>
      <c r="AQ30" s="32"/>
      <c r="AR30" s="32"/>
      <c r="AS30" s="32"/>
      <c r="AT30" s="32"/>
      <c r="AU30" s="32"/>
    </row>
    <row r="31">
      <c r="A31" s="33" t="s">
        <v>530</v>
      </c>
      <c r="B31" s="44">
        <v>17.0</v>
      </c>
      <c r="C31" s="34">
        <v>21.0</v>
      </c>
      <c r="D31" s="40">
        <v>110.0</v>
      </c>
      <c r="E31" s="42">
        <v>42.0</v>
      </c>
      <c r="F31" s="40">
        <v>85.0</v>
      </c>
      <c r="G31" s="40">
        <v>125.0</v>
      </c>
      <c r="H31" s="40">
        <v>125.0</v>
      </c>
      <c r="I31" s="46" t="s">
        <v>529</v>
      </c>
      <c r="J31" s="48">
        <v>35.0</v>
      </c>
      <c r="K31" s="40">
        <v>74.0</v>
      </c>
      <c r="L31" s="40">
        <v>100.0</v>
      </c>
      <c r="M31" s="38">
        <v>55.0</v>
      </c>
      <c r="N31" s="38">
        <v>54.0</v>
      </c>
      <c r="O31" s="40">
        <v>198.0</v>
      </c>
      <c r="P31" s="40">
        <v>85.0</v>
      </c>
      <c r="Q31" s="40">
        <v>99.0</v>
      </c>
      <c r="R31" s="40">
        <v>120.0</v>
      </c>
      <c r="S31" s="43">
        <v>159.0</v>
      </c>
      <c r="T31" s="45"/>
      <c r="U31" s="45"/>
      <c r="V31" s="45"/>
      <c r="W31" s="45"/>
      <c r="X31" s="46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6"/>
      <c r="AM31" s="32"/>
      <c r="AN31" s="10"/>
      <c r="AO31" s="10"/>
      <c r="AP31" s="10"/>
      <c r="AQ31" s="32"/>
      <c r="AR31" s="32"/>
      <c r="AS31" s="32"/>
      <c r="AT31" s="32"/>
      <c r="AU31" s="32"/>
    </row>
    <row r="32">
      <c r="A32" s="1" t="s">
        <v>531</v>
      </c>
      <c r="B32" s="50"/>
      <c r="I32" s="49"/>
      <c r="J32" s="52"/>
      <c r="S32" s="49"/>
      <c r="X32" s="49"/>
      <c r="AI32" s="10"/>
      <c r="AL32" s="19"/>
      <c r="AN32" s="10"/>
      <c r="AO32" s="10"/>
      <c r="AP32" s="10"/>
    </row>
    <row r="33">
      <c r="A33" s="1"/>
      <c r="B33" s="20"/>
      <c r="C33" s="10"/>
      <c r="D33" s="10"/>
      <c r="E33" s="10"/>
      <c r="F33" s="10"/>
      <c r="G33" s="10"/>
      <c r="H33" s="10"/>
      <c r="I33" s="19"/>
      <c r="J33" s="21"/>
      <c r="K33" s="10"/>
      <c r="L33" s="10"/>
      <c r="M33" s="10"/>
      <c r="N33" s="10"/>
      <c r="O33" s="10"/>
      <c r="P33" s="10"/>
      <c r="Q33" s="10"/>
      <c r="R33" s="10"/>
      <c r="S33" s="19"/>
      <c r="T33" s="10"/>
      <c r="U33" s="10"/>
      <c r="V33" s="10"/>
      <c r="W33" s="10"/>
      <c r="X33" s="19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9"/>
      <c r="AM33" s="10"/>
      <c r="AN33" s="32"/>
      <c r="AO33" s="32"/>
      <c r="AP33" s="32"/>
      <c r="AQ33" s="10"/>
      <c r="AR33" s="10"/>
      <c r="AS33" s="10"/>
      <c r="AT33" s="10"/>
      <c r="AU33" s="10"/>
    </row>
    <row r="34">
      <c r="A34" s="1"/>
      <c r="B34" s="55"/>
      <c r="C34" s="53"/>
      <c r="D34" s="53"/>
      <c r="E34" s="53"/>
      <c r="F34" s="53"/>
      <c r="G34" s="53"/>
      <c r="H34" s="53"/>
      <c r="I34" s="51"/>
      <c r="J34" s="57"/>
      <c r="K34" s="53"/>
      <c r="L34" s="53"/>
      <c r="M34" s="53"/>
      <c r="N34" s="53"/>
      <c r="O34" s="53"/>
      <c r="P34" s="53"/>
      <c r="Q34" s="53"/>
      <c r="R34" s="53"/>
      <c r="S34" s="51"/>
      <c r="T34" s="10"/>
      <c r="U34" s="10"/>
      <c r="V34" s="10"/>
      <c r="W34" s="10"/>
      <c r="X34" s="51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1"/>
      <c r="AM34" s="10"/>
      <c r="AN34" s="32"/>
      <c r="AO34" s="32"/>
      <c r="AP34" s="32"/>
      <c r="AQ34" s="10"/>
      <c r="AR34" s="10"/>
      <c r="AS34" s="10"/>
      <c r="AT34" s="10"/>
      <c r="AU34" s="10"/>
    </row>
    <row r="35">
      <c r="A35" s="54">
        <v>1980.0</v>
      </c>
      <c r="B35" s="58" t="s">
        <v>532</v>
      </c>
      <c r="C35" s="58" t="s">
        <v>532</v>
      </c>
      <c r="D35" s="58"/>
      <c r="E35" s="58"/>
      <c r="F35" s="58"/>
      <c r="G35" s="58"/>
      <c r="H35" s="58"/>
      <c r="I35" s="58"/>
      <c r="J35" s="60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6"/>
      <c r="W35" s="56"/>
      <c r="X35" s="59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59"/>
    </row>
    <row r="36">
      <c r="A36" s="62">
        <f t="shared" ref="A36:A72" si="1">A35+1</f>
        <v>1981</v>
      </c>
      <c r="B36" s="63"/>
      <c r="C36" s="63" t="s">
        <v>532</v>
      </c>
      <c r="D36" s="63"/>
      <c r="E36" s="63"/>
      <c r="F36" s="63"/>
      <c r="G36" s="63"/>
      <c r="H36" s="63"/>
      <c r="I36" s="63" t="s">
        <v>532</v>
      </c>
      <c r="J36" s="64" t="s">
        <v>532</v>
      </c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1"/>
      <c r="W36" s="61"/>
      <c r="X36" s="59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59"/>
      <c r="AM36" s="61"/>
      <c r="AN36" s="10"/>
      <c r="AO36" s="10"/>
      <c r="AP36" s="10"/>
      <c r="AQ36" s="61"/>
      <c r="AR36" s="61"/>
      <c r="AS36" s="61"/>
      <c r="AT36" s="61"/>
      <c r="AU36" s="61"/>
    </row>
    <row r="37">
      <c r="A37" s="62">
        <f t="shared" si="1"/>
        <v>1982</v>
      </c>
      <c r="B37" s="63"/>
      <c r="C37" s="63"/>
      <c r="D37" s="63"/>
      <c r="E37" s="63"/>
      <c r="F37" s="63"/>
      <c r="G37" s="63"/>
      <c r="H37" s="63"/>
      <c r="I37" s="63" t="s">
        <v>532</v>
      </c>
      <c r="J37" s="64" t="s">
        <v>532</v>
      </c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1"/>
      <c r="W37" s="61"/>
      <c r="X37" s="59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59"/>
      <c r="AM37" s="61"/>
      <c r="AN37" s="10"/>
      <c r="AO37" s="10"/>
      <c r="AP37" s="10"/>
      <c r="AQ37" s="61"/>
      <c r="AR37" s="61"/>
      <c r="AS37" s="61"/>
      <c r="AT37" s="61"/>
      <c r="AU37" s="61"/>
    </row>
    <row r="38">
      <c r="A38" s="62">
        <f t="shared" si="1"/>
        <v>1983</v>
      </c>
      <c r="B38" s="63"/>
      <c r="C38" s="63"/>
      <c r="D38" s="63"/>
      <c r="E38" s="63"/>
      <c r="F38" s="63"/>
      <c r="G38" s="63"/>
      <c r="H38" s="63"/>
      <c r="I38" s="63" t="s">
        <v>532</v>
      </c>
      <c r="J38" s="64" t="s">
        <v>532</v>
      </c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1"/>
      <c r="W38" s="61"/>
      <c r="X38" s="59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59"/>
      <c r="AM38" s="61"/>
      <c r="AQ38" s="61"/>
      <c r="AR38" s="61"/>
      <c r="AS38" s="61"/>
      <c r="AT38" s="61"/>
      <c r="AU38" s="61"/>
    </row>
    <row r="39">
      <c r="A39" s="62">
        <f t="shared" si="1"/>
        <v>1984</v>
      </c>
      <c r="B39" s="63"/>
      <c r="C39" s="63"/>
      <c r="D39" s="63"/>
      <c r="E39" s="63"/>
      <c r="F39" s="63"/>
      <c r="G39" s="63"/>
      <c r="H39" s="63"/>
      <c r="I39" s="63" t="s">
        <v>532</v>
      </c>
      <c r="J39" s="64" t="s">
        <v>532</v>
      </c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1"/>
      <c r="W39" s="61"/>
      <c r="X39" s="59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59"/>
      <c r="AM39" s="61"/>
      <c r="AN39" s="61"/>
      <c r="AO39" s="61"/>
      <c r="AP39" s="61"/>
      <c r="AQ39" s="61"/>
      <c r="AR39" s="61"/>
      <c r="AS39" s="61"/>
      <c r="AT39" s="61"/>
      <c r="AU39" s="61"/>
    </row>
    <row r="40">
      <c r="A40" s="62">
        <f t="shared" si="1"/>
        <v>1985</v>
      </c>
      <c r="B40" s="61"/>
      <c r="C40" s="61"/>
      <c r="D40" s="61"/>
      <c r="E40" s="61"/>
      <c r="F40" s="61"/>
      <c r="G40" s="61"/>
      <c r="H40" s="61"/>
      <c r="I40" s="63" t="s">
        <v>532</v>
      </c>
      <c r="J40" s="65" t="s">
        <v>532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59"/>
      <c r="Y40" s="61"/>
      <c r="Z40" s="63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59"/>
      <c r="AM40" s="61"/>
      <c r="AN40" s="61"/>
      <c r="AO40" s="61"/>
      <c r="AP40" s="61"/>
      <c r="AQ40" s="61"/>
      <c r="AR40" s="61"/>
      <c r="AS40" s="61"/>
      <c r="AT40" s="61"/>
      <c r="AU40" s="61"/>
    </row>
    <row r="41">
      <c r="A41" s="62">
        <f t="shared" si="1"/>
        <v>1986</v>
      </c>
      <c r="B41" s="61"/>
      <c r="C41" s="61"/>
      <c r="D41" s="61"/>
      <c r="E41" s="61"/>
      <c r="F41" s="61"/>
      <c r="G41" s="61"/>
      <c r="H41" s="61"/>
      <c r="I41" s="61"/>
      <c r="J41" s="66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59"/>
      <c r="Y41" s="61"/>
      <c r="Z41" s="63"/>
      <c r="AA41" s="61"/>
      <c r="AB41" s="61"/>
      <c r="AC41" s="61"/>
      <c r="AD41" s="61"/>
      <c r="AE41" s="61"/>
      <c r="AF41" s="61"/>
      <c r="AG41" s="61"/>
      <c r="AH41" s="63" t="s">
        <v>532</v>
      </c>
      <c r="AI41" s="61"/>
      <c r="AJ41" s="61"/>
      <c r="AK41" s="61"/>
      <c r="AL41" s="59"/>
      <c r="AM41" s="61"/>
      <c r="AN41" s="61"/>
      <c r="AO41" s="61"/>
      <c r="AP41" s="61"/>
      <c r="AQ41" s="61"/>
      <c r="AR41" s="61"/>
      <c r="AS41" s="61"/>
      <c r="AT41" s="61"/>
      <c r="AU41" s="61"/>
    </row>
    <row r="42">
      <c r="A42" s="62">
        <f t="shared" si="1"/>
        <v>1987</v>
      </c>
      <c r="B42" s="61"/>
      <c r="C42" s="61"/>
      <c r="D42" s="61"/>
      <c r="E42" s="61"/>
      <c r="F42" s="61"/>
      <c r="G42" s="61"/>
      <c r="H42" s="61"/>
      <c r="I42" s="61"/>
      <c r="J42" s="66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59"/>
      <c r="Y42" s="61"/>
      <c r="Z42" s="63" t="s">
        <v>532</v>
      </c>
      <c r="AA42" s="61"/>
      <c r="AB42" s="61"/>
      <c r="AC42" s="61"/>
      <c r="AD42" s="61"/>
      <c r="AE42" s="61"/>
      <c r="AF42" s="61"/>
      <c r="AG42" s="61"/>
      <c r="AH42" s="63" t="s">
        <v>532</v>
      </c>
      <c r="AI42" s="61"/>
      <c r="AJ42" s="61"/>
      <c r="AK42" s="61"/>
      <c r="AL42" s="59"/>
      <c r="AM42" s="61"/>
      <c r="AN42" s="61"/>
      <c r="AO42" s="61"/>
      <c r="AP42" s="61"/>
      <c r="AQ42" s="61"/>
      <c r="AR42" s="61"/>
      <c r="AS42" s="61"/>
      <c r="AT42" s="61"/>
      <c r="AU42" s="61"/>
    </row>
    <row r="43">
      <c r="A43" s="62">
        <f t="shared" si="1"/>
        <v>1988</v>
      </c>
      <c r="B43" s="61"/>
      <c r="C43" s="61"/>
      <c r="D43" s="61"/>
      <c r="E43" s="61"/>
      <c r="F43" s="61"/>
      <c r="G43" s="61"/>
      <c r="H43" s="61"/>
      <c r="I43" s="61"/>
      <c r="J43" s="66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3"/>
      <c r="W43" s="61"/>
      <c r="X43" s="59"/>
      <c r="Y43" s="61"/>
      <c r="Z43" s="63" t="s">
        <v>532</v>
      </c>
      <c r="AA43" s="61"/>
      <c r="AB43" s="61"/>
      <c r="AC43" s="61"/>
      <c r="AD43" s="61"/>
      <c r="AE43" s="61"/>
      <c r="AF43" s="61"/>
      <c r="AG43" s="61"/>
      <c r="AH43" s="63" t="s">
        <v>532</v>
      </c>
      <c r="AI43" s="61"/>
      <c r="AJ43" s="61"/>
      <c r="AK43" s="61"/>
      <c r="AL43" s="59"/>
      <c r="AM43" s="61"/>
      <c r="AN43" s="61"/>
      <c r="AO43" s="61"/>
      <c r="AP43" s="61"/>
      <c r="AQ43" s="61"/>
      <c r="AR43" s="61"/>
      <c r="AS43" s="61"/>
      <c r="AT43" s="61"/>
      <c r="AU43" s="61"/>
    </row>
    <row r="44">
      <c r="A44" s="62">
        <f t="shared" si="1"/>
        <v>1989</v>
      </c>
      <c r="B44" s="61"/>
      <c r="C44" s="61"/>
      <c r="D44" s="61"/>
      <c r="E44" s="61"/>
      <c r="F44" s="61"/>
      <c r="G44" s="61"/>
      <c r="H44" s="61"/>
      <c r="I44" s="61"/>
      <c r="J44" s="66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3"/>
      <c r="W44" s="61"/>
      <c r="X44" s="59"/>
      <c r="Y44" s="61"/>
      <c r="Z44" s="63" t="s">
        <v>532</v>
      </c>
      <c r="AA44" s="61"/>
      <c r="AB44" s="61"/>
      <c r="AC44" s="61"/>
      <c r="AD44" s="61"/>
      <c r="AE44" s="61"/>
      <c r="AF44" s="61"/>
      <c r="AG44" s="61"/>
      <c r="AH44" s="63" t="s">
        <v>532</v>
      </c>
      <c r="AI44" s="61"/>
      <c r="AJ44" s="61"/>
      <c r="AK44" s="61"/>
      <c r="AL44" s="67" t="s">
        <v>532</v>
      </c>
      <c r="AM44" s="61"/>
      <c r="AN44" s="61"/>
      <c r="AO44" s="61"/>
      <c r="AP44" s="61"/>
      <c r="AQ44" s="61"/>
      <c r="AR44" s="61"/>
      <c r="AS44" s="61"/>
      <c r="AT44" s="61"/>
      <c r="AU44" s="61"/>
    </row>
    <row r="45">
      <c r="A45" s="62">
        <f t="shared" si="1"/>
        <v>1990</v>
      </c>
      <c r="B45" s="61"/>
      <c r="C45" s="61"/>
      <c r="D45" s="61"/>
      <c r="E45" s="61"/>
      <c r="F45" s="61"/>
      <c r="G45" s="61"/>
      <c r="H45" s="61"/>
      <c r="I45" s="61"/>
      <c r="J45" s="66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3"/>
      <c r="W45" s="61"/>
      <c r="X45" s="59"/>
      <c r="Y45" s="61"/>
      <c r="Z45" s="63" t="s">
        <v>532</v>
      </c>
      <c r="AA45" s="61"/>
      <c r="AB45" s="61"/>
      <c r="AC45" s="61"/>
      <c r="AD45" s="61"/>
      <c r="AE45" s="61"/>
      <c r="AF45" s="61"/>
      <c r="AG45" s="61"/>
      <c r="AH45" s="63" t="s">
        <v>532</v>
      </c>
      <c r="AI45" s="61"/>
      <c r="AJ45" s="61"/>
      <c r="AK45" s="61"/>
      <c r="AL45" s="67" t="s">
        <v>532</v>
      </c>
      <c r="AM45" s="61"/>
      <c r="AN45" s="61"/>
      <c r="AO45" s="61"/>
      <c r="AP45" s="61"/>
      <c r="AQ45" s="61"/>
      <c r="AR45" s="61"/>
      <c r="AS45" s="61"/>
      <c r="AT45" s="61"/>
      <c r="AU45" s="61"/>
    </row>
    <row r="46">
      <c r="A46" s="62">
        <f t="shared" si="1"/>
        <v>1991</v>
      </c>
      <c r="B46" s="61"/>
      <c r="C46" s="61"/>
      <c r="D46" s="61"/>
      <c r="E46" s="61"/>
      <c r="F46" s="61"/>
      <c r="G46" s="61"/>
      <c r="H46" s="61"/>
      <c r="I46" s="61"/>
      <c r="J46" s="66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3"/>
      <c r="W46" s="61"/>
      <c r="X46" s="59"/>
      <c r="Y46" s="61"/>
      <c r="Z46" s="63" t="s">
        <v>532</v>
      </c>
      <c r="AA46" s="61"/>
      <c r="AB46" s="61"/>
      <c r="AC46" s="61"/>
      <c r="AD46" s="61"/>
      <c r="AE46" s="61"/>
      <c r="AF46" s="61"/>
      <c r="AG46" s="61"/>
      <c r="AH46" s="63" t="s">
        <v>532</v>
      </c>
      <c r="AI46" s="61"/>
      <c r="AJ46" s="61"/>
      <c r="AK46" s="61"/>
      <c r="AL46" s="67" t="s">
        <v>532</v>
      </c>
      <c r="AM46" s="61"/>
      <c r="AN46" s="61"/>
      <c r="AO46" s="61"/>
      <c r="AP46" s="61"/>
      <c r="AQ46" s="61"/>
      <c r="AR46" s="61"/>
      <c r="AS46" s="61"/>
      <c r="AT46" s="61"/>
      <c r="AU46" s="61"/>
    </row>
    <row r="47">
      <c r="A47" s="62">
        <f t="shared" si="1"/>
        <v>1992</v>
      </c>
      <c r="B47" s="61"/>
      <c r="C47" s="61"/>
      <c r="D47" s="61"/>
      <c r="E47" s="61"/>
      <c r="F47" s="61"/>
      <c r="G47" s="61"/>
      <c r="H47" s="61"/>
      <c r="I47" s="61"/>
      <c r="J47" s="66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3"/>
      <c r="W47" s="61"/>
      <c r="X47" s="59"/>
      <c r="Y47" s="61"/>
      <c r="Z47" s="63" t="s">
        <v>532</v>
      </c>
      <c r="AA47" s="61"/>
      <c r="AB47" s="61"/>
      <c r="AC47" s="61"/>
      <c r="AD47" s="61"/>
      <c r="AE47" s="61"/>
      <c r="AF47" s="61"/>
      <c r="AG47" s="61"/>
      <c r="AH47" s="63" t="s">
        <v>532</v>
      </c>
      <c r="AI47" s="63" t="s">
        <v>532</v>
      </c>
      <c r="AJ47" s="61"/>
      <c r="AK47" s="61"/>
      <c r="AL47" s="67" t="s">
        <v>532</v>
      </c>
      <c r="AM47" s="61"/>
      <c r="AN47" s="61"/>
      <c r="AO47" s="61"/>
      <c r="AP47" s="61"/>
      <c r="AQ47" s="61"/>
      <c r="AR47" s="61"/>
      <c r="AS47" s="61"/>
      <c r="AT47" s="61"/>
      <c r="AU47" s="61"/>
    </row>
    <row r="48">
      <c r="A48" s="62">
        <f t="shared" si="1"/>
        <v>1993</v>
      </c>
      <c r="B48" s="61"/>
      <c r="C48" s="61"/>
      <c r="D48" s="61"/>
      <c r="E48" s="61"/>
      <c r="F48" s="61"/>
      <c r="G48" s="61"/>
      <c r="H48" s="61"/>
      <c r="I48" s="61"/>
      <c r="J48" s="66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59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3" t="s">
        <v>532</v>
      </c>
      <c r="AJ48" s="61"/>
      <c r="AK48" s="61"/>
      <c r="AL48" s="67" t="s">
        <v>532</v>
      </c>
      <c r="AM48" s="61"/>
      <c r="AN48" s="61"/>
      <c r="AO48" s="61"/>
      <c r="AP48" s="61"/>
      <c r="AQ48" s="61"/>
      <c r="AR48" s="61"/>
      <c r="AS48" s="61"/>
      <c r="AT48" s="61"/>
      <c r="AU48" s="61"/>
    </row>
    <row r="49">
      <c r="A49" s="62">
        <f t="shared" si="1"/>
        <v>1994</v>
      </c>
      <c r="B49" s="61"/>
      <c r="C49" s="61"/>
      <c r="D49" s="61"/>
      <c r="E49" s="61"/>
      <c r="F49" s="61"/>
      <c r="G49" s="61"/>
      <c r="H49" s="61"/>
      <c r="I49" s="61"/>
      <c r="J49" s="66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59"/>
      <c r="Y49" s="61"/>
      <c r="Z49" s="61"/>
      <c r="AA49" s="63" t="s">
        <v>532</v>
      </c>
      <c r="AB49" s="61"/>
      <c r="AC49" s="61"/>
      <c r="AD49" s="61"/>
      <c r="AE49" s="61"/>
      <c r="AF49" s="61"/>
      <c r="AG49" s="61"/>
      <c r="AH49" s="61"/>
      <c r="AI49" s="63" t="s">
        <v>532</v>
      </c>
      <c r="AJ49" s="61"/>
      <c r="AK49" s="61"/>
      <c r="AL49" s="59"/>
      <c r="AM49" s="61"/>
      <c r="AN49" s="61"/>
      <c r="AO49" s="61"/>
      <c r="AP49" s="61"/>
      <c r="AQ49" s="61"/>
      <c r="AR49" s="61"/>
      <c r="AS49" s="61"/>
      <c r="AT49" s="61"/>
      <c r="AU49" s="61"/>
    </row>
    <row r="50">
      <c r="A50" s="62">
        <f t="shared" si="1"/>
        <v>1995</v>
      </c>
      <c r="B50" s="61"/>
      <c r="C50" s="61"/>
      <c r="D50" s="61"/>
      <c r="E50" s="63" t="s">
        <v>532</v>
      </c>
      <c r="F50" s="61"/>
      <c r="G50" s="61"/>
      <c r="H50" s="61"/>
      <c r="I50" s="61"/>
      <c r="J50" s="66"/>
      <c r="K50" s="61"/>
      <c r="L50" s="61"/>
      <c r="M50" s="63" t="s">
        <v>532</v>
      </c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7" t="s">
        <v>532</v>
      </c>
      <c r="Y50" s="63"/>
      <c r="Z50" s="63"/>
      <c r="AA50" s="63" t="s">
        <v>532</v>
      </c>
      <c r="AB50" s="63"/>
      <c r="AC50" s="63"/>
      <c r="AD50" s="63"/>
      <c r="AE50" s="63"/>
      <c r="AF50" s="63"/>
      <c r="AG50" s="63"/>
      <c r="AH50" s="63"/>
      <c r="AI50" s="63" t="s">
        <v>532</v>
      </c>
      <c r="AJ50" s="63"/>
      <c r="AK50" s="63"/>
      <c r="AL50" s="67"/>
      <c r="AM50" s="61"/>
      <c r="AN50" s="61"/>
      <c r="AO50" s="61"/>
      <c r="AP50" s="61"/>
      <c r="AQ50" s="61"/>
      <c r="AR50" s="61"/>
      <c r="AS50" s="61"/>
      <c r="AT50" s="61"/>
      <c r="AU50" s="61"/>
    </row>
    <row r="51">
      <c r="A51" s="62">
        <f t="shared" si="1"/>
        <v>1996</v>
      </c>
      <c r="B51" s="61"/>
      <c r="C51" s="61"/>
      <c r="D51" s="61"/>
      <c r="E51" s="63" t="s">
        <v>532</v>
      </c>
      <c r="F51" s="61"/>
      <c r="G51" s="61"/>
      <c r="H51" s="61"/>
      <c r="I51" s="61"/>
      <c r="J51" s="66"/>
      <c r="K51" s="61"/>
      <c r="L51" s="61"/>
      <c r="M51" s="63" t="s">
        <v>532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7" t="s">
        <v>532</v>
      </c>
      <c r="Y51" s="63"/>
      <c r="Z51" s="63"/>
      <c r="AA51" s="63" t="s">
        <v>532</v>
      </c>
      <c r="AB51" s="63"/>
      <c r="AC51" s="63"/>
      <c r="AD51" s="63"/>
      <c r="AE51" s="63"/>
      <c r="AF51" s="63"/>
      <c r="AG51" s="63"/>
      <c r="AH51" s="63"/>
      <c r="AI51" s="63" t="s">
        <v>532</v>
      </c>
      <c r="AJ51" s="63" t="s">
        <v>532</v>
      </c>
      <c r="AK51" s="63"/>
      <c r="AL51" s="67"/>
      <c r="AM51" s="61"/>
      <c r="AN51" s="61"/>
      <c r="AO51" s="61"/>
      <c r="AP51" s="61"/>
      <c r="AQ51" s="61"/>
      <c r="AR51" s="61"/>
      <c r="AS51" s="61"/>
      <c r="AT51" s="61"/>
      <c r="AU51" s="61"/>
    </row>
    <row r="52">
      <c r="A52" s="62">
        <f t="shared" si="1"/>
        <v>1997</v>
      </c>
      <c r="B52" s="61"/>
      <c r="C52" s="61"/>
      <c r="D52" s="61"/>
      <c r="E52" s="63" t="s">
        <v>532</v>
      </c>
      <c r="F52" s="61"/>
      <c r="G52" s="61"/>
      <c r="H52" s="61"/>
      <c r="I52" s="61"/>
      <c r="J52" s="66"/>
      <c r="K52" s="61"/>
      <c r="L52" s="61"/>
      <c r="M52" s="63" t="s">
        <v>532</v>
      </c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7" t="s">
        <v>532</v>
      </c>
      <c r="Y52" s="63" t="s">
        <v>532</v>
      </c>
      <c r="Z52" s="63"/>
      <c r="AA52" s="63"/>
      <c r="AB52" s="63"/>
      <c r="AC52" s="63"/>
      <c r="AD52" s="63"/>
      <c r="AE52" s="63"/>
      <c r="AF52" s="63"/>
      <c r="AG52" s="63"/>
      <c r="AH52" s="63"/>
      <c r="AI52" s="63" t="s">
        <v>532</v>
      </c>
      <c r="AJ52" s="63" t="s">
        <v>532</v>
      </c>
      <c r="AK52" s="63"/>
      <c r="AL52" s="67"/>
      <c r="AM52" s="61"/>
      <c r="AN52" s="61"/>
      <c r="AO52" s="61"/>
      <c r="AP52" s="61"/>
      <c r="AQ52" s="61"/>
      <c r="AR52" s="61"/>
      <c r="AS52" s="61"/>
      <c r="AT52" s="61"/>
      <c r="AU52" s="61"/>
    </row>
    <row r="53">
      <c r="A53" s="62">
        <f t="shared" si="1"/>
        <v>1998</v>
      </c>
      <c r="B53" s="61"/>
      <c r="C53" s="61"/>
      <c r="D53" s="61"/>
      <c r="E53" s="63" t="s">
        <v>532</v>
      </c>
      <c r="F53" s="61"/>
      <c r="G53" s="61"/>
      <c r="H53" s="61"/>
      <c r="I53" s="61"/>
      <c r="J53" s="66"/>
      <c r="K53" s="61"/>
      <c r="L53" s="61"/>
      <c r="M53" s="63" t="s">
        <v>532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7" t="s">
        <v>532</v>
      </c>
      <c r="Y53" s="63" t="s">
        <v>532</v>
      </c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 t="s">
        <v>532</v>
      </c>
      <c r="AK53" s="63" t="s">
        <v>532</v>
      </c>
      <c r="AL53" s="67"/>
      <c r="AM53" s="61"/>
      <c r="AN53" s="61"/>
      <c r="AO53" s="61"/>
      <c r="AP53" s="61"/>
      <c r="AQ53" s="61"/>
      <c r="AR53" s="61"/>
      <c r="AS53" s="61"/>
      <c r="AT53" s="61"/>
      <c r="AU53" s="61"/>
    </row>
    <row r="54">
      <c r="A54" s="62">
        <f t="shared" si="1"/>
        <v>1999</v>
      </c>
      <c r="B54" s="61"/>
      <c r="C54" s="61"/>
      <c r="D54" s="61"/>
      <c r="E54" s="63" t="s">
        <v>532</v>
      </c>
      <c r="F54" s="61"/>
      <c r="G54" s="61"/>
      <c r="H54" s="61"/>
      <c r="I54" s="61"/>
      <c r="J54" s="66"/>
      <c r="K54" s="61"/>
      <c r="L54" s="61"/>
      <c r="M54" s="63" t="s">
        <v>532</v>
      </c>
      <c r="N54" s="63" t="s">
        <v>532</v>
      </c>
      <c r="O54" s="61"/>
      <c r="P54" s="61"/>
      <c r="Q54" s="61"/>
      <c r="R54" s="61"/>
      <c r="S54" s="61"/>
      <c r="T54" s="61"/>
      <c r="U54" s="61"/>
      <c r="V54" s="61"/>
      <c r="W54" s="61"/>
      <c r="X54" s="59"/>
      <c r="Y54" s="63" t="s">
        <v>532</v>
      </c>
      <c r="Z54" s="63"/>
      <c r="AA54" s="61"/>
      <c r="AB54" s="61"/>
      <c r="AC54" s="63"/>
      <c r="AD54" s="61"/>
      <c r="AE54" s="61"/>
      <c r="AF54" s="63" t="s">
        <v>532</v>
      </c>
      <c r="AG54" s="61"/>
      <c r="AH54" s="61"/>
      <c r="AI54" s="61"/>
      <c r="AJ54" s="63" t="s">
        <v>532</v>
      </c>
      <c r="AK54" s="63" t="s">
        <v>532</v>
      </c>
      <c r="AL54" s="59"/>
      <c r="AM54" s="61"/>
      <c r="AN54" s="61"/>
      <c r="AO54" s="61"/>
      <c r="AP54" s="61"/>
      <c r="AQ54" s="61"/>
      <c r="AR54" s="61"/>
      <c r="AS54" s="61"/>
      <c r="AT54" s="61"/>
      <c r="AU54" s="61"/>
    </row>
    <row r="55">
      <c r="A55" s="62">
        <f t="shared" si="1"/>
        <v>2000</v>
      </c>
      <c r="B55" s="61"/>
      <c r="C55" s="61"/>
      <c r="D55" s="61"/>
      <c r="E55" s="63" t="s">
        <v>532</v>
      </c>
      <c r="F55" s="61"/>
      <c r="G55" s="61"/>
      <c r="H55" s="61"/>
      <c r="I55" s="61"/>
      <c r="J55" s="66"/>
      <c r="K55" s="61"/>
      <c r="L55" s="61"/>
      <c r="M55" s="63" t="s">
        <v>532</v>
      </c>
      <c r="N55" s="63" t="s">
        <v>532</v>
      </c>
      <c r="O55" s="61"/>
      <c r="P55" s="61"/>
      <c r="Q55" s="61"/>
      <c r="R55" s="61"/>
      <c r="S55" s="61"/>
      <c r="T55" s="61"/>
      <c r="U55" s="61"/>
      <c r="V55" s="61"/>
      <c r="W55" s="61"/>
      <c r="X55" s="59"/>
      <c r="Y55" s="63" t="s">
        <v>532</v>
      </c>
      <c r="Z55" s="63"/>
      <c r="AA55" s="61"/>
      <c r="AB55" s="61"/>
      <c r="AC55" s="63"/>
      <c r="AD55" s="61"/>
      <c r="AE55" s="61"/>
      <c r="AF55" s="63" t="s">
        <v>532</v>
      </c>
      <c r="AG55" s="61"/>
      <c r="AH55" s="61"/>
      <c r="AI55" s="61"/>
      <c r="AJ55" s="63" t="s">
        <v>532</v>
      </c>
      <c r="AK55" s="63" t="s">
        <v>532</v>
      </c>
      <c r="AL55" s="59"/>
      <c r="AM55" s="61"/>
      <c r="AN55" s="61"/>
      <c r="AO55" s="61"/>
      <c r="AP55" s="61"/>
      <c r="AQ55" s="61"/>
      <c r="AR55" s="61"/>
      <c r="AS55" s="61"/>
      <c r="AT55" s="61"/>
      <c r="AU55" s="61"/>
    </row>
    <row r="56">
      <c r="A56" s="62">
        <f t="shared" si="1"/>
        <v>2001</v>
      </c>
      <c r="B56" s="61"/>
      <c r="C56" s="61"/>
      <c r="D56" s="61"/>
      <c r="E56" s="63" t="s">
        <v>532</v>
      </c>
      <c r="F56" s="61"/>
      <c r="G56" s="61"/>
      <c r="H56" s="61"/>
      <c r="I56" s="61"/>
      <c r="J56" s="66"/>
      <c r="K56" s="61"/>
      <c r="L56" s="61"/>
      <c r="M56" s="61"/>
      <c r="N56" s="63" t="s">
        <v>532</v>
      </c>
      <c r="O56" s="61"/>
      <c r="P56" s="61"/>
      <c r="Q56" s="61"/>
      <c r="R56" s="61"/>
      <c r="S56" s="61"/>
      <c r="T56" s="61"/>
      <c r="U56" s="61"/>
      <c r="V56" s="61"/>
      <c r="W56" s="63" t="s">
        <v>532</v>
      </c>
      <c r="X56" s="59"/>
      <c r="Y56" s="63" t="s">
        <v>532</v>
      </c>
      <c r="Z56" s="63"/>
      <c r="AA56" s="61"/>
      <c r="AB56" s="61"/>
      <c r="AC56" s="63"/>
      <c r="AD56" s="61"/>
      <c r="AE56" s="61"/>
      <c r="AF56" s="63" t="s">
        <v>532</v>
      </c>
      <c r="AG56" s="61"/>
      <c r="AH56" s="61"/>
      <c r="AI56" s="61"/>
      <c r="AJ56" s="63" t="s">
        <v>532</v>
      </c>
      <c r="AK56" s="63" t="s">
        <v>532</v>
      </c>
      <c r="AL56" s="59"/>
      <c r="AM56" s="61"/>
      <c r="AN56" s="61"/>
      <c r="AO56" s="61"/>
      <c r="AP56" s="61"/>
      <c r="AQ56" s="61"/>
      <c r="AR56" s="61"/>
      <c r="AS56" s="61"/>
      <c r="AT56" s="61"/>
      <c r="AU56" s="61"/>
    </row>
    <row r="57">
      <c r="A57" s="62">
        <f t="shared" si="1"/>
        <v>2002</v>
      </c>
      <c r="B57" s="61"/>
      <c r="C57" s="61"/>
      <c r="D57" s="61"/>
      <c r="E57" s="63" t="s">
        <v>532</v>
      </c>
      <c r="F57" s="61"/>
      <c r="G57" s="61"/>
      <c r="H57" s="61"/>
      <c r="I57" s="61"/>
      <c r="J57" s="66"/>
      <c r="K57" s="61"/>
      <c r="L57" s="61"/>
      <c r="M57" s="61"/>
      <c r="N57" s="63" t="s">
        <v>532</v>
      </c>
      <c r="O57" s="61"/>
      <c r="P57" s="61"/>
      <c r="Q57" s="61"/>
      <c r="R57" s="61"/>
      <c r="S57" s="61"/>
      <c r="T57" s="61"/>
      <c r="U57" s="61"/>
      <c r="V57" s="61"/>
      <c r="W57" s="63" t="s">
        <v>532</v>
      </c>
      <c r="X57" s="59"/>
      <c r="Y57" s="63" t="s">
        <v>532</v>
      </c>
      <c r="Z57" s="63"/>
      <c r="AA57" s="61"/>
      <c r="AB57" s="61"/>
      <c r="AC57" s="63"/>
      <c r="AD57" s="61"/>
      <c r="AE57" s="61"/>
      <c r="AF57" s="63" t="s">
        <v>532</v>
      </c>
      <c r="AG57" s="61"/>
      <c r="AH57" s="61"/>
      <c r="AI57" s="61"/>
      <c r="AJ57" s="63" t="s">
        <v>532</v>
      </c>
      <c r="AK57" s="63" t="s">
        <v>532</v>
      </c>
      <c r="AL57" s="59"/>
      <c r="AM57" s="61"/>
      <c r="AN57" s="61"/>
      <c r="AO57" s="61"/>
      <c r="AP57" s="61"/>
      <c r="AQ57" s="61"/>
      <c r="AR57" s="61"/>
      <c r="AS57" s="61"/>
      <c r="AT57" s="61"/>
      <c r="AU57" s="61"/>
    </row>
    <row r="58">
      <c r="A58" s="62">
        <f t="shared" si="1"/>
        <v>2003</v>
      </c>
      <c r="B58" s="61"/>
      <c r="C58" s="61"/>
      <c r="D58" s="61"/>
      <c r="E58" s="63" t="s">
        <v>532</v>
      </c>
      <c r="F58" s="61"/>
      <c r="G58" s="61"/>
      <c r="H58" s="61"/>
      <c r="I58" s="61"/>
      <c r="J58" s="60"/>
      <c r="K58" s="63" t="s">
        <v>532</v>
      </c>
      <c r="L58" s="61"/>
      <c r="M58" s="61"/>
      <c r="N58" s="63" t="s">
        <v>532</v>
      </c>
      <c r="O58" s="61"/>
      <c r="P58" s="61"/>
      <c r="Q58" s="61"/>
      <c r="R58" s="61"/>
      <c r="S58" s="61"/>
      <c r="T58" s="61"/>
      <c r="U58" s="61"/>
      <c r="V58" s="61"/>
      <c r="W58" s="63" t="s">
        <v>532</v>
      </c>
      <c r="X58" s="59"/>
      <c r="Y58" s="63" t="s">
        <v>532</v>
      </c>
      <c r="Z58" s="61"/>
      <c r="AA58" s="61"/>
      <c r="AB58" s="63" t="s">
        <v>532</v>
      </c>
      <c r="AC58" s="63"/>
      <c r="AD58" s="61"/>
      <c r="AE58" s="61"/>
      <c r="AF58" s="63" t="s">
        <v>532</v>
      </c>
      <c r="AG58" s="61"/>
      <c r="AH58" s="61"/>
      <c r="AI58" s="61"/>
      <c r="AJ58" s="63" t="s">
        <v>532</v>
      </c>
      <c r="AK58" s="63" t="s">
        <v>532</v>
      </c>
      <c r="AL58" s="59"/>
      <c r="AM58" s="61"/>
      <c r="AN58" s="61"/>
      <c r="AO58" s="61"/>
      <c r="AP58" s="61"/>
      <c r="AQ58" s="61"/>
      <c r="AR58" s="61"/>
      <c r="AS58" s="61"/>
      <c r="AT58" s="61"/>
      <c r="AU58" s="61"/>
    </row>
    <row r="59">
      <c r="A59" s="62">
        <f t="shared" si="1"/>
        <v>2004</v>
      </c>
      <c r="B59" s="61"/>
      <c r="C59" s="61"/>
      <c r="D59" s="61"/>
      <c r="E59" s="63" t="s">
        <v>532</v>
      </c>
      <c r="F59" s="61"/>
      <c r="G59" s="61"/>
      <c r="H59" s="61"/>
      <c r="I59" s="61"/>
      <c r="J59" s="60"/>
      <c r="K59" s="63" t="s">
        <v>532</v>
      </c>
      <c r="L59" s="61"/>
      <c r="M59" s="61"/>
      <c r="N59" s="63" t="s">
        <v>532</v>
      </c>
      <c r="O59" s="61"/>
      <c r="P59" s="63" t="s">
        <v>532</v>
      </c>
      <c r="Q59" s="61"/>
      <c r="R59" s="61"/>
      <c r="S59" s="61"/>
      <c r="T59" s="61"/>
      <c r="U59" s="61"/>
      <c r="V59" s="61"/>
      <c r="W59" s="63" t="s">
        <v>532</v>
      </c>
      <c r="X59" s="59"/>
      <c r="Y59" s="61"/>
      <c r="Z59" s="61"/>
      <c r="AA59" s="61"/>
      <c r="AB59" s="63" t="s">
        <v>532</v>
      </c>
      <c r="AC59" s="63"/>
      <c r="AD59" s="61"/>
      <c r="AE59" s="61"/>
      <c r="AF59" s="63" t="s">
        <v>532</v>
      </c>
      <c r="AG59" s="63" t="s">
        <v>532</v>
      </c>
      <c r="AH59" s="61"/>
      <c r="AI59" s="61"/>
      <c r="AJ59" s="61"/>
      <c r="AK59" s="61"/>
      <c r="AL59" s="59"/>
      <c r="AM59" s="61"/>
      <c r="AN59" s="61"/>
      <c r="AO59" s="61"/>
      <c r="AP59" s="61"/>
      <c r="AQ59" s="61"/>
      <c r="AR59" s="61"/>
      <c r="AS59" s="61"/>
      <c r="AT59" s="61"/>
      <c r="AU59" s="61"/>
    </row>
    <row r="60">
      <c r="A60" s="62">
        <f t="shared" si="1"/>
        <v>2005</v>
      </c>
      <c r="B60" s="61"/>
      <c r="C60" s="61"/>
      <c r="D60" s="61"/>
      <c r="E60" s="61"/>
      <c r="F60" s="61"/>
      <c r="G60" s="61"/>
      <c r="H60" s="61"/>
      <c r="I60" s="61"/>
      <c r="J60" s="60"/>
      <c r="K60" s="63" t="s">
        <v>532</v>
      </c>
      <c r="L60" s="61"/>
      <c r="M60" s="61"/>
      <c r="N60" s="61"/>
      <c r="O60" s="61"/>
      <c r="P60" s="63" t="s">
        <v>532</v>
      </c>
      <c r="Q60" s="61"/>
      <c r="R60" s="61"/>
      <c r="S60" s="61"/>
      <c r="T60" s="61"/>
      <c r="U60" s="61"/>
      <c r="V60" s="61"/>
      <c r="W60" s="63" t="s">
        <v>532</v>
      </c>
      <c r="X60" s="59"/>
      <c r="Y60" s="61"/>
      <c r="Z60" s="61"/>
      <c r="AA60" s="61"/>
      <c r="AB60" s="63" t="s">
        <v>532</v>
      </c>
      <c r="AC60" s="63"/>
      <c r="AD60" s="61"/>
      <c r="AE60" s="61"/>
      <c r="AF60" s="63" t="s">
        <v>532</v>
      </c>
      <c r="AG60" s="63" t="s">
        <v>532</v>
      </c>
      <c r="AH60" s="61"/>
      <c r="AI60" s="61"/>
      <c r="AJ60" s="61"/>
      <c r="AK60" s="61"/>
      <c r="AL60" s="59"/>
      <c r="AM60" s="61"/>
      <c r="AN60" s="61"/>
      <c r="AO60" s="61"/>
      <c r="AP60" s="61"/>
      <c r="AQ60" s="61"/>
      <c r="AR60" s="61"/>
      <c r="AS60" s="61"/>
      <c r="AT60" s="61"/>
      <c r="AU60" s="61"/>
    </row>
    <row r="61">
      <c r="A61" s="62">
        <f t="shared" si="1"/>
        <v>2006</v>
      </c>
      <c r="B61" s="61"/>
      <c r="C61" s="61"/>
      <c r="D61" s="61"/>
      <c r="E61" s="61"/>
      <c r="F61" s="63" t="s">
        <v>532</v>
      </c>
      <c r="G61" s="61"/>
      <c r="H61" s="61"/>
      <c r="I61" s="61"/>
      <c r="J61" s="60"/>
      <c r="K61" s="63" t="s">
        <v>532</v>
      </c>
      <c r="L61" s="61"/>
      <c r="M61" s="61"/>
      <c r="N61" s="61"/>
      <c r="O61" s="61"/>
      <c r="P61" s="63" t="s">
        <v>532</v>
      </c>
      <c r="Q61" s="61"/>
      <c r="R61" s="61"/>
      <c r="S61" s="61"/>
      <c r="T61" s="61"/>
      <c r="U61" s="61"/>
      <c r="V61" s="61"/>
      <c r="W61" s="63" t="s">
        <v>532</v>
      </c>
      <c r="X61" s="59"/>
      <c r="Y61" s="61"/>
      <c r="Z61" s="61"/>
      <c r="AA61" s="61"/>
      <c r="AB61" s="63" t="s">
        <v>532</v>
      </c>
      <c r="AC61" s="61"/>
      <c r="AD61" s="61"/>
      <c r="AE61" s="61"/>
      <c r="AF61" s="61"/>
      <c r="AG61" s="63" t="s">
        <v>532</v>
      </c>
      <c r="AH61" s="61"/>
      <c r="AI61" s="61"/>
      <c r="AJ61" s="61"/>
      <c r="AK61" s="61"/>
      <c r="AL61" s="59"/>
      <c r="AM61" s="61"/>
      <c r="AN61" s="61"/>
      <c r="AO61" s="61"/>
      <c r="AP61" s="61"/>
      <c r="AQ61" s="61"/>
      <c r="AR61" s="61"/>
      <c r="AS61" s="61"/>
      <c r="AT61" s="61"/>
      <c r="AU61" s="61"/>
    </row>
    <row r="62">
      <c r="A62" s="62">
        <f t="shared" si="1"/>
        <v>2007</v>
      </c>
      <c r="B62" s="61"/>
      <c r="C62" s="61"/>
      <c r="D62" s="61"/>
      <c r="E62" s="61"/>
      <c r="F62" s="63" t="s">
        <v>532</v>
      </c>
      <c r="G62" s="61"/>
      <c r="H62" s="61"/>
      <c r="I62" s="61"/>
      <c r="J62" s="60"/>
      <c r="K62" s="63" t="s">
        <v>532</v>
      </c>
      <c r="L62" s="61"/>
      <c r="M62" s="61"/>
      <c r="N62" s="61"/>
      <c r="O62" s="61"/>
      <c r="P62" s="63" t="s">
        <v>532</v>
      </c>
      <c r="Q62" s="61"/>
      <c r="R62" s="61"/>
      <c r="S62" s="61"/>
      <c r="T62" s="61"/>
      <c r="U62" s="61"/>
      <c r="V62" s="61"/>
      <c r="W62" s="63" t="s">
        <v>532</v>
      </c>
      <c r="X62" s="59"/>
      <c r="Y62" s="61"/>
      <c r="Z62" s="61"/>
      <c r="AA62" s="61"/>
      <c r="AB62" s="63" t="s">
        <v>532</v>
      </c>
      <c r="AC62" s="61"/>
      <c r="AD62" s="61"/>
      <c r="AE62" s="61"/>
      <c r="AF62" s="61"/>
      <c r="AG62" s="63" t="s">
        <v>532</v>
      </c>
      <c r="AH62" s="61"/>
      <c r="AI62" s="61"/>
      <c r="AJ62" s="61"/>
      <c r="AK62" s="61"/>
      <c r="AL62" s="59"/>
      <c r="AM62" s="61"/>
      <c r="AN62" s="61"/>
      <c r="AO62" s="61"/>
      <c r="AP62" s="61"/>
      <c r="AQ62" s="61"/>
      <c r="AR62" s="61"/>
      <c r="AS62" s="61"/>
      <c r="AT62" s="61"/>
      <c r="AU62" s="61"/>
    </row>
    <row r="63">
      <c r="A63" s="62">
        <f t="shared" si="1"/>
        <v>2008</v>
      </c>
      <c r="B63" s="61"/>
      <c r="C63" s="61"/>
      <c r="D63" s="61"/>
      <c r="E63" s="61"/>
      <c r="F63" s="63" t="s">
        <v>532</v>
      </c>
      <c r="G63" s="61"/>
      <c r="H63" s="61"/>
      <c r="I63" s="61"/>
      <c r="J63" s="60"/>
      <c r="K63" s="63" t="s">
        <v>532</v>
      </c>
      <c r="L63" s="61"/>
      <c r="M63" s="61"/>
      <c r="N63" s="61"/>
      <c r="O63" s="61"/>
      <c r="P63" s="63" t="s">
        <v>532</v>
      </c>
      <c r="Q63" s="61"/>
      <c r="R63" s="61"/>
      <c r="S63" s="61"/>
      <c r="T63" s="61"/>
      <c r="U63" s="61"/>
      <c r="V63" s="61"/>
      <c r="W63" s="63" t="s">
        <v>532</v>
      </c>
      <c r="X63" s="59"/>
      <c r="Y63" s="61"/>
      <c r="Z63" s="61"/>
      <c r="AA63" s="61"/>
      <c r="AB63" s="61"/>
      <c r="AC63" s="63" t="s">
        <v>532</v>
      </c>
      <c r="AD63" s="61"/>
      <c r="AE63" s="61"/>
      <c r="AF63" s="61"/>
      <c r="AG63" s="63" t="s">
        <v>532</v>
      </c>
      <c r="AH63" s="61"/>
      <c r="AI63" s="61"/>
      <c r="AJ63" s="61"/>
      <c r="AK63" s="61"/>
      <c r="AL63" s="59"/>
      <c r="AM63" s="61"/>
      <c r="AN63" s="61"/>
      <c r="AO63" s="61"/>
      <c r="AP63" s="61"/>
      <c r="AQ63" s="61"/>
      <c r="AR63" s="61"/>
      <c r="AS63" s="61"/>
      <c r="AT63" s="61"/>
      <c r="AU63" s="61"/>
    </row>
    <row r="64">
      <c r="A64" s="62">
        <f t="shared" si="1"/>
        <v>2009</v>
      </c>
      <c r="B64" s="61"/>
      <c r="C64" s="61"/>
      <c r="D64" s="61"/>
      <c r="E64" s="61"/>
      <c r="F64" s="63" t="s">
        <v>532</v>
      </c>
      <c r="G64" s="61"/>
      <c r="H64" s="61"/>
      <c r="I64" s="61"/>
      <c r="J64" s="66"/>
      <c r="K64" s="61"/>
      <c r="L64" s="63" t="s">
        <v>532</v>
      </c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59"/>
      <c r="Y64" s="61"/>
      <c r="Z64" s="61"/>
      <c r="AA64" s="61"/>
      <c r="AB64" s="61"/>
      <c r="AC64" s="63" t="s">
        <v>532</v>
      </c>
      <c r="AD64" s="61"/>
      <c r="AE64" s="61"/>
      <c r="AF64" s="61"/>
      <c r="AG64" s="61"/>
      <c r="AH64" s="61"/>
      <c r="AI64" s="61"/>
      <c r="AJ64" s="61"/>
      <c r="AK64" s="61"/>
      <c r="AL64" s="59"/>
      <c r="AM64" s="61"/>
      <c r="AN64" s="61"/>
      <c r="AO64" s="61"/>
      <c r="AP64" s="61"/>
      <c r="AQ64" s="61"/>
      <c r="AR64" s="61"/>
      <c r="AS64" s="61"/>
      <c r="AT64" s="61"/>
      <c r="AU64" s="61"/>
    </row>
    <row r="65">
      <c r="A65" s="62">
        <f t="shared" si="1"/>
        <v>2010</v>
      </c>
      <c r="B65" s="61"/>
      <c r="C65" s="61"/>
      <c r="D65" s="61"/>
      <c r="E65" s="61"/>
      <c r="F65" s="63" t="s">
        <v>532</v>
      </c>
      <c r="G65" s="63" t="s">
        <v>532</v>
      </c>
      <c r="H65" s="61"/>
      <c r="I65" s="61"/>
      <c r="J65" s="66"/>
      <c r="K65" s="61"/>
      <c r="L65" s="61"/>
      <c r="M65" s="61"/>
      <c r="N65" s="61"/>
      <c r="O65" s="61"/>
      <c r="P65" s="61"/>
      <c r="Q65" s="63" t="s">
        <v>532</v>
      </c>
      <c r="R65" s="61"/>
      <c r="S65" s="61"/>
      <c r="T65" s="61"/>
      <c r="U65" s="61"/>
      <c r="V65" s="61"/>
      <c r="W65" s="61"/>
      <c r="X65" s="59"/>
      <c r="Y65" s="61"/>
      <c r="Z65" s="61"/>
      <c r="AA65" s="61"/>
      <c r="AB65" s="61"/>
      <c r="AC65" s="63" t="s">
        <v>532</v>
      </c>
      <c r="AD65" s="61"/>
      <c r="AE65" s="61"/>
      <c r="AF65" s="61"/>
      <c r="AG65" s="61"/>
      <c r="AH65" s="61"/>
      <c r="AI65" s="61"/>
      <c r="AJ65" s="61"/>
      <c r="AK65" s="61"/>
      <c r="AL65" s="59"/>
      <c r="AM65" s="61"/>
      <c r="AN65" s="61"/>
      <c r="AO65" s="61"/>
      <c r="AP65" s="61"/>
      <c r="AQ65" s="61"/>
      <c r="AR65" s="61"/>
      <c r="AS65" s="61"/>
      <c r="AT65" s="61"/>
      <c r="AU65" s="61"/>
    </row>
    <row r="66">
      <c r="A66" s="62">
        <f t="shared" si="1"/>
        <v>2011</v>
      </c>
      <c r="B66" s="61"/>
      <c r="C66" s="61"/>
      <c r="D66" s="61"/>
      <c r="E66" s="61"/>
      <c r="F66" s="63" t="s">
        <v>532</v>
      </c>
      <c r="G66" s="63" t="s">
        <v>532</v>
      </c>
      <c r="H66" s="61"/>
      <c r="I66" s="61"/>
      <c r="J66" s="66"/>
      <c r="K66" s="61"/>
      <c r="L66" s="61"/>
      <c r="M66" s="61"/>
      <c r="N66" s="61"/>
      <c r="O66" s="63" t="s">
        <v>532</v>
      </c>
      <c r="P66" s="61"/>
      <c r="Q66" s="63" t="s">
        <v>532</v>
      </c>
      <c r="R66" s="61"/>
      <c r="S66" s="61"/>
      <c r="T66" s="61"/>
      <c r="U66" s="61"/>
      <c r="V66" s="61"/>
      <c r="W66" s="61"/>
      <c r="X66" s="59"/>
      <c r="Y66" s="61"/>
      <c r="Z66" s="61"/>
      <c r="AA66" s="61"/>
      <c r="AB66" s="61"/>
      <c r="AC66" s="63" t="s">
        <v>532</v>
      </c>
      <c r="AD66" s="61"/>
      <c r="AE66" s="61"/>
      <c r="AF66" s="61"/>
      <c r="AG66" s="61"/>
      <c r="AH66" s="61"/>
      <c r="AI66" s="61"/>
      <c r="AJ66" s="61"/>
      <c r="AK66" s="61"/>
      <c r="AL66" s="59"/>
      <c r="AN66" s="61"/>
      <c r="AO66" s="61"/>
      <c r="AP66" s="61"/>
    </row>
    <row r="67">
      <c r="A67" s="62">
        <f t="shared" si="1"/>
        <v>2012</v>
      </c>
      <c r="B67" s="61"/>
      <c r="C67" s="61"/>
      <c r="D67" s="61"/>
      <c r="E67" s="61"/>
      <c r="F67" s="61"/>
      <c r="G67" s="63" t="s">
        <v>532</v>
      </c>
      <c r="H67" s="61"/>
      <c r="I67" s="61"/>
      <c r="J67" s="66"/>
      <c r="K67" s="61"/>
      <c r="L67" s="61"/>
      <c r="M67" s="61"/>
      <c r="N67" s="61"/>
      <c r="O67" s="63" t="s">
        <v>532</v>
      </c>
      <c r="P67" s="61"/>
      <c r="Q67" s="63" t="s">
        <v>532</v>
      </c>
      <c r="R67" s="61"/>
      <c r="S67" s="61"/>
      <c r="T67" s="61"/>
      <c r="U67" s="61"/>
      <c r="V67" s="61"/>
      <c r="W67" s="61"/>
      <c r="X67" s="59"/>
      <c r="Y67" s="61"/>
      <c r="Z67" s="61"/>
      <c r="AA67" s="61"/>
      <c r="AB67" s="61"/>
      <c r="AC67" s="63" t="s">
        <v>532</v>
      </c>
      <c r="AD67" s="61"/>
      <c r="AE67" s="61"/>
      <c r="AF67" s="61"/>
      <c r="AG67" s="61"/>
      <c r="AH67" s="61"/>
      <c r="AI67" s="63"/>
      <c r="AJ67" s="61"/>
      <c r="AK67" s="61"/>
      <c r="AL67" s="59"/>
      <c r="AN67" s="61"/>
      <c r="AO67" s="61"/>
      <c r="AP67" s="61"/>
    </row>
    <row r="68">
      <c r="A68" s="62">
        <f t="shared" si="1"/>
        <v>2013</v>
      </c>
      <c r="B68" s="61"/>
      <c r="C68" s="61"/>
      <c r="D68" s="61"/>
      <c r="E68" s="61"/>
      <c r="F68" s="61"/>
      <c r="G68" s="63" t="s">
        <v>532</v>
      </c>
      <c r="H68" s="61"/>
      <c r="I68" s="61"/>
      <c r="J68" s="66"/>
      <c r="K68" s="61"/>
      <c r="L68" s="61"/>
      <c r="M68" s="61"/>
      <c r="N68" s="61"/>
      <c r="O68" s="63" t="s">
        <v>532</v>
      </c>
      <c r="P68" s="61"/>
      <c r="Q68" s="63" t="s">
        <v>532</v>
      </c>
      <c r="R68" s="63" t="s">
        <v>532</v>
      </c>
      <c r="S68" s="61"/>
      <c r="T68" s="61"/>
      <c r="U68" s="61"/>
      <c r="V68" s="61"/>
      <c r="W68" s="61"/>
      <c r="X68" s="59"/>
      <c r="Y68" s="61"/>
      <c r="Z68" s="61"/>
      <c r="AA68" s="61"/>
      <c r="AB68" s="61"/>
      <c r="AC68" s="61"/>
      <c r="AD68" s="63" t="s">
        <v>532</v>
      </c>
      <c r="AE68" s="61"/>
      <c r="AF68" s="61"/>
      <c r="AG68" s="61"/>
      <c r="AH68" s="61"/>
      <c r="AI68" s="61"/>
      <c r="AJ68" s="61"/>
      <c r="AK68" s="61"/>
      <c r="AL68" s="59"/>
      <c r="AN68" s="61"/>
      <c r="AO68" s="61"/>
      <c r="AP68" s="61"/>
    </row>
    <row r="69">
      <c r="A69" s="62">
        <f t="shared" si="1"/>
        <v>2014</v>
      </c>
      <c r="B69" s="61"/>
      <c r="C69" s="61"/>
      <c r="D69" s="63" t="s">
        <v>532</v>
      </c>
      <c r="E69" s="61"/>
      <c r="F69" s="61"/>
      <c r="G69" s="63" t="s">
        <v>532</v>
      </c>
      <c r="H69" s="63" t="s">
        <v>532</v>
      </c>
      <c r="I69" s="61"/>
      <c r="J69" s="66"/>
      <c r="K69" s="61"/>
      <c r="L69" s="61"/>
      <c r="M69" s="61"/>
      <c r="N69" s="61"/>
      <c r="O69" s="63" t="s">
        <v>532</v>
      </c>
      <c r="P69" s="61"/>
      <c r="Q69" s="63" t="s">
        <v>532</v>
      </c>
      <c r="R69" s="63" t="s">
        <v>532</v>
      </c>
      <c r="S69" s="63" t="s">
        <v>532</v>
      </c>
      <c r="T69" s="61"/>
      <c r="U69" s="61"/>
      <c r="V69" s="61"/>
      <c r="W69" s="61"/>
      <c r="X69" s="59"/>
      <c r="Y69" s="61"/>
      <c r="Z69" s="61"/>
      <c r="AA69" s="61"/>
      <c r="AB69" s="61"/>
      <c r="AC69" s="61"/>
      <c r="AD69" s="63" t="s">
        <v>532</v>
      </c>
      <c r="AE69" s="61"/>
      <c r="AF69" s="61"/>
      <c r="AG69" s="61"/>
      <c r="AH69" s="61"/>
      <c r="AI69" s="61"/>
      <c r="AJ69" s="61"/>
      <c r="AK69" s="61"/>
      <c r="AL69" s="59"/>
    </row>
    <row r="70">
      <c r="A70" s="62">
        <f t="shared" si="1"/>
        <v>2015</v>
      </c>
      <c r="B70" s="61"/>
      <c r="C70" s="61"/>
      <c r="D70" s="63" t="s">
        <v>532</v>
      </c>
      <c r="E70" s="61"/>
      <c r="F70" s="61"/>
      <c r="G70" s="63" t="s">
        <v>532</v>
      </c>
      <c r="H70" s="63" t="s">
        <v>532</v>
      </c>
      <c r="I70" s="61"/>
      <c r="J70" s="66"/>
      <c r="K70" s="61"/>
      <c r="L70" s="61"/>
      <c r="M70" s="61"/>
      <c r="N70" s="61"/>
      <c r="O70" s="63" t="s">
        <v>532</v>
      </c>
      <c r="P70" s="61"/>
      <c r="Q70" s="63" t="s">
        <v>532</v>
      </c>
      <c r="R70" s="63" t="s">
        <v>532</v>
      </c>
      <c r="S70" s="63" t="s">
        <v>532</v>
      </c>
      <c r="T70" s="61"/>
      <c r="U70" s="61"/>
      <c r="V70" s="61"/>
      <c r="W70" s="61"/>
      <c r="X70" s="59"/>
      <c r="Y70" s="61"/>
      <c r="Z70" s="61"/>
      <c r="AA70" s="61"/>
      <c r="AB70" s="61"/>
      <c r="AC70" s="61"/>
      <c r="AD70" s="63" t="s">
        <v>532</v>
      </c>
      <c r="AE70" s="61"/>
      <c r="AF70" s="61"/>
      <c r="AG70" s="61"/>
      <c r="AH70" s="61"/>
      <c r="AI70" s="61"/>
      <c r="AJ70" s="61"/>
      <c r="AK70" s="61"/>
      <c r="AL70" s="59"/>
    </row>
    <row r="71">
      <c r="A71" s="62">
        <f t="shared" si="1"/>
        <v>2016</v>
      </c>
      <c r="B71" s="61"/>
      <c r="C71" s="61"/>
      <c r="D71" s="63" t="s">
        <v>532</v>
      </c>
      <c r="E71" s="61"/>
      <c r="F71" s="61"/>
      <c r="G71" s="63" t="s">
        <v>532</v>
      </c>
      <c r="H71" s="63" t="s">
        <v>532</v>
      </c>
      <c r="I71" s="61"/>
      <c r="J71" s="66"/>
      <c r="K71" s="61"/>
      <c r="L71" s="61"/>
      <c r="M71" s="61"/>
      <c r="N71" s="61"/>
      <c r="O71" s="63" t="s">
        <v>532</v>
      </c>
      <c r="P71" s="61"/>
      <c r="Q71" s="63" t="s">
        <v>532</v>
      </c>
      <c r="R71" s="63" t="s">
        <v>532</v>
      </c>
      <c r="S71" s="63" t="s">
        <v>532</v>
      </c>
      <c r="T71" s="61"/>
      <c r="U71" s="61"/>
      <c r="V71" s="61"/>
      <c r="W71" s="61"/>
      <c r="X71" s="59"/>
      <c r="Y71" s="61"/>
      <c r="Z71" s="61"/>
      <c r="AA71" s="61"/>
      <c r="AB71" s="61"/>
      <c r="AC71" s="61"/>
      <c r="AD71" s="63" t="s">
        <v>532</v>
      </c>
      <c r="AE71" s="61"/>
      <c r="AF71" s="61"/>
      <c r="AG71" s="61"/>
      <c r="AH71" s="61"/>
      <c r="AI71" s="61"/>
      <c r="AJ71" s="61"/>
      <c r="AK71" s="61"/>
      <c r="AL71" s="59"/>
    </row>
    <row r="72">
      <c r="A72" s="62">
        <f t="shared" si="1"/>
        <v>2017</v>
      </c>
      <c r="B72" s="61"/>
      <c r="C72" s="61"/>
      <c r="D72" s="63" t="s">
        <v>532</v>
      </c>
      <c r="E72" s="61"/>
      <c r="F72" s="61"/>
      <c r="G72" s="63" t="s">
        <v>532</v>
      </c>
      <c r="H72" s="63" t="s">
        <v>532</v>
      </c>
      <c r="I72" s="61"/>
      <c r="J72" s="66"/>
      <c r="K72" s="61"/>
      <c r="L72" s="61"/>
      <c r="M72" s="61"/>
      <c r="N72" s="61"/>
      <c r="O72" s="63" t="s">
        <v>532</v>
      </c>
      <c r="P72" s="61"/>
      <c r="Q72" s="63" t="s">
        <v>532</v>
      </c>
      <c r="R72" s="63" t="s">
        <v>532</v>
      </c>
      <c r="S72" s="63" t="s">
        <v>532</v>
      </c>
      <c r="T72" s="61"/>
      <c r="U72" s="61"/>
      <c r="V72" s="61"/>
      <c r="W72" s="61"/>
      <c r="X72" s="59"/>
      <c r="Y72" s="61"/>
      <c r="Z72" s="61"/>
      <c r="AA72" s="61"/>
      <c r="AB72" s="61"/>
      <c r="AC72" s="61"/>
      <c r="AD72" s="63" t="s">
        <v>532</v>
      </c>
      <c r="AE72" s="61"/>
      <c r="AF72" s="61"/>
      <c r="AG72" s="61"/>
      <c r="AH72" s="61"/>
      <c r="AI72" s="61"/>
      <c r="AJ72" s="61"/>
      <c r="AK72" s="61"/>
      <c r="AL72" s="59"/>
    </row>
    <row r="73">
      <c r="B73" s="61"/>
      <c r="C73" s="61"/>
      <c r="D73" s="61"/>
      <c r="E73" s="61"/>
      <c r="F73" s="61"/>
      <c r="G73" s="61"/>
      <c r="H73" s="61"/>
      <c r="I73" s="61"/>
      <c r="J73" s="66"/>
      <c r="K73" s="61"/>
      <c r="L73" s="61"/>
      <c r="M73" s="61"/>
      <c r="N73" s="61"/>
      <c r="O73" s="61"/>
      <c r="P73" s="61"/>
      <c r="Q73" s="61"/>
      <c r="R73" s="61"/>
      <c r="S73" s="61"/>
      <c r="X73" s="49"/>
      <c r="AJ73" s="61"/>
      <c r="AL73" s="49"/>
    </row>
    <row r="74">
      <c r="B74" s="61"/>
      <c r="C74" s="61"/>
      <c r="D74" s="61"/>
      <c r="E74" s="61"/>
      <c r="F74" s="61"/>
      <c r="G74" s="61"/>
      <c r="H74" s="61"/>
      <c r="I74" s="61"/>
      <c r="J74" s="66"/>
      <c r="K74" s="61"/>
      <c r="M74" s="61"/>
      <c r="N74" s="61"/>
      <c r="O74" s="61"/>
      <c r="P74" s="61"/>
      <c r="Q74" s="61"/>
      <c r="R74" s="61"/>
      <c r="S74" s="61"/>
      <c r="X74" s="49"/>
      <c r="AL74" s="49"/>
    </row>
    <row r="75">
      <c r="B75" s="61"/>
      <c r="C75" s="61"/>
      <c r="D75" s="61"/>
      <c r="E75" s="61"/>
      <c r="F75" s="61"/>
      <c r="G75" s="61"/>
      <c r="H75" s="61"/>
      <c r="I75" s="61"/>
      <c r="J75" s="66"/>
      <c r="K75" s="61"/>
      <c r="M75" s="61"/>
      <c r="N75" s="61"/>
      <c r="O75" s="61"/>
      <c r="P75" s="61"/>
      <c r="Q75" s="61"/>
      <c r="R75" s="61"/>
      <c r="S75" s="61"/>
      <c r="X75" s="49"/>
      <c r="AL75" s="49"/>
    </row>
    <row r="76">
      <c r="B76" s="61"/>
      <c r="C76" s="61"/>
      <c r="D76" s="61"/>
      <c r="E76" s="61"/>
      <c r="F76" s="61"/>
      <c r="G76" s="61"/>
      <c r="H76" s="61"/>
      <c r="I76" s="61"/>
      <c r="J76" s="66"/>
      <c r="K76" s="61"/>
      <c r="N76" s="61"/>
      <c r="O76" s="61"/>
      <c r="P76" s="61"/>
      <c r="Q76" s="61"/>
      <c r="R76" s="61"/>
      <c r="S76" s="61"/>
      <c r="X76" s="49"/>
      <c r="AL76" s="49"/>
    </row>
    <row r="77">
      <c r="B77" s="61"/>
      <c r="C77" s="61"/>
      <c r="D77" s="61"/>
      <c r="E77" s="61"/>
      <c r="F77" s="61"/>
      <c r="G77" s="61"/>
      <c r="H77" s="61"/>
      <c r="I77" s="61"/>
      <c r="J77" s="66"/>
      <c r="O77" s="61"/>
      <c r="P77" s="61"/>
      <c r="Q77" s="61"/>
      <c r="R77" s="61"/>
      <c r="S77" s="61"/>
      <c r="X77" s="49"/>
      <c r="AL77" s="49"/>
    </row>
    <row r="78">
      <c r="D78" s="61"/>
      <c r="E78" s="61"/>
      <c r="F78" s="61"/>
      <c r="G78" s="61"/>
      <c r="H78" s="61"/>
      <c r="I78" s="61"/>
      <c r="J78" s="66"/>
      <c r="O78" s="61"/>
      <c r="P78" s="61"/>
      <c r="Q78" s="61"/>
      <c r="R78" s="61"/>
      <c r="S78" s="61"/>
      <c r="X78" s="49"/>
      <c r="AL78" s="49"/>
    </row>
    <row r="79">
      <c r="D79" s="61"/>
      <c r="E79" s="61"/>
      <c r="F79" s="61"/>
      <c r="G79" s="61"/>
      <c r="H79" s="61"/>
      <c r="I79" s="61"/>
      <c r="J79" s="66"/>
      <c r="O79" s="61"/>
      <c r="P79" s="61"/>
      <c r="Q79" s="61"/>
      <c r="R79" s="61"/>
      <c r="S79" s="61"/>
      <c r="X79" s="49"/>
      <c r="AL79" s="49"/>
    </row>
    <row r="80">
      <c r="D80" s="61"/>
      <c r="F80" s="61"/>
      <c r="G80" s="61"/>
      <c r="H80" s="61"/>
      <c r="I80" s="61"/>
      <c r="J80" s="66"/>
      <c r="O80" s="61"/>
      <c r="Q80" s="61"/>
      <c r="R80" s="61"/>
      <c r="S80" s="61"/>
      <c r="X80" s="49"/>
      <c r="AL80" s="49"/>
    </row>
    <row r="81">
      <c r="D81" s="61"/>
      <c r="F81" s="61"/>
      <c r="H81" s="61"/>
      <c r="I81" s="61"/>
      <c r="J81" s="66"/>
      <c r="Q81" s="61"/>
      <c r="R81" s="61"/>
      <c r="S81" s="61"/>
      <c r="X81" s="49"/>
      <c r="AL81" s="49"/>
    </row>
    <row r="82">
      <c r="D82" s="61"/>
      <c r="F82" s="61"/>
      <c r="H82" s="61"/>
      <c r="I82" s="61"/>
      <c r="J82" s="66"/>
      <c r="Q82" s="61"/>
      <c r="R82" s="61"/>
      <c r="S82" s="61"/>
      <c r="X82" s="49"/>
      <c r="AL82" s="49"/>
    </row>
    <row r="83">
      <c r="D83" s="61"/>
      <c r="F83" s="61"/>
      <c r="H83" s="61"/>
      <c r="I83" s="61"/>
      <c r="J83" s="66"/>
      <c r="Q83" s="61"/>
      <c r="R83" s="61"/>
      <c r="S83" s="61"/>
      <c r="X83" s="49"/>
      <c r="AL83" s="49"/>
    </row>
    <row r="84">
      <c r="D84" s="61"/>
      <c r="F84" s="61"/>
      <c r="H84" s="61"/>
      <c r="J84" s="66"/>
      <c r="Q84" s="61"/>
      <c r="R84" s="61"/>
      <c r="S84" s="61"/>
      <c r="X84" s="49"/>
      <c r="AL84" s="49"/>
    </row>
    <row r="85">
      <c r="D85" s="61"/>
      <c r="F85" s="61"/>
      <c r="H85" s="61"/>
      <c r="J85" s="66"/>
      <c r="Q85" s="61"/>
      <c r="R85" s="61"/>
      <c r="X85" s="49"/>
      <c r="AL85" s="49"/>
    </row>
    <row r="86">
      <c r="F86" s="61"/>
      <c r="H86" s="61"/>
      <c r="J86" s="66"/>
      <c r="Q86" s="61"/>
      <c r="R86" s="61"/>
      <c r="X86" s="49"/>
      <c r="AL86" s="49"/>
    </row>
    <row r="87">
      <c r="F87" s="61"/>
      <c r="H87" s="61"/>
      <c r="J87" s="66"/>
      <c r="Q87" s="61"/>
      <c r="R87" s="61"/>
      <c r="X87" s="49"/>
      <c r="AL87" s="49"/>
    </row>
    <row r="88">
      <c r="H88" s="61"/>
      <c r="J88" s="66"/>
      <c r="Q88" s="61"/>
      <c r="R88" s="61"/>
      <c r="X88" s="49"/>
      <c r="AL88" s="49"/>
    </row>
    <row r="89">
      <c r="J89" s="66"/>
      <c r="Q89" s="61"/>
      <c r="R89" s="61"/>
      <c r="X89" s="49"/>
      <c r="AL89" s="49"/>
    </row>
    <row r="90">
      <c r="J90" s="66"/>
      <c r="Q90" s="61"/>
      <c r="R90" s="61"/>
      <c r="X90" s="49"/>
      <c r="AL90" s="49"/>
    </row>
    <row r="91">
      <c r="J91" s="66"/>
      <c r="Q91" s="61"/>
      <c r="R91" s="61"/>
      <c r="X91" s="49"/>
      <c r="AL91" s="49"/>
    </row>
    <row r="92">
      <c r="J92" s="66"/>
      <c r="Q92" s="61"/>
      <c r="R92" s="61"/>
      <c r="X92" s="49"/>
      <c r="AL92" s="49"/>
    </row>
    <row r="93">
      <c r="J93" s="66"/>
      <c r="Q93" s="61"/>
      <c r="X93" s="49"/>
      <c r="AL93" s="49"/>
    </row>
    <row r="94">
      <c r="J94" s="66"/>
      <c r="Q94" s="61"/>
      <c r="X94" s="49"/>
      <c r="AL94" s="49"/>
    </row>
    <row r="95">
      <c r="J95" s="66"/>
      <c r="Q95" s="61"/>
      <c r="X95" s="49"/>
      <c r="AL95" s="49"/>
    </row>
    <row r="96">
      <c r="J96" s="66"/>
      <c r="X96" s="49"/>
      <c r="AL96" s="49"/>
    </row>
    <row r="97">
      <c r="J97" s="66"/>
      <c r="X97" s="49"/>
      <c r="AL97" s="49"/>
    </row>
    <row r="98">
      <c r="J98" s="66"/>
      <c r="X98" s="49"/>
      <c r="AL98" s="49"/>
    </row>
    <row r="99">
      <c r="J99" s="66"/>
      <c r="X99" s="49"/>
      <c r="AL99" s="49"/>
    </row>
    <row r="100">
      <c r="J100" s="66"/>
      <c r="X100" s="49"/>
      <c r="AL100" s="49"/>
    </row>
    <row r="101">
      <c r="J101" s="66"/>
      <c r="X101" s="49"/>
      <c r="AL101" s="49"/>
    </row>
    <row r="102">
      <c r="J102" s="66"/>
      <c r="X102" s="49"/>
      <c r="AL102" s="49"/>
    </row>
    <row r="103">
      <c r="J103" s="66"/>
      <c r="X103" s="49"/>
      <c r="AL103" s="49"/>
    </row>
    <row r="104">
      <c r="J104" s="66"/>
      <c r="X104" s="49"/>
      <c r="AL104" s="49"/>
    </row>
    <row r="105">
      <c r="J105" s="66"/>
      <c r="X105" s="49"/>
      <c r="AL105" s="49"/>
    </row>
    <row r="106">
      <c r="J106" s="66"/>
      <c r="X106" s="49"/>
      <c r="AL106" s="49"/>
    </row>
    <row r="107">
      <c r="J107" s="66"/>
      <c r="X107" s="49"/>
      <c r="AL107" s="49"/>
    </row>
    <row r="108">
      <c r="J108" s="66"/>
      <c r="X108" s="49"/>
      <c r="AL108" s="49"/>
    </row>
    <row r="109">
      <c r="J109" s="66"/>
      <c r="X109" s="49"/>
      <c r="AL109" s="49"/>
    </row>
    <row r="110">
      <c r="J110" s="66"/>
      <c r="X110" s="49"/>
      <c r="AL110" s="49"/>
    </row>
    <row r="111">
      <c r="J111" s="66"/>
      <c r="X111" s="49"/>
      <c r="AL111" s="49"/>
    </row>
    <row r="112">
      <c r="J112" s="66"/>
      <c r="X112" s="49"/>
      <c r="AL112" s="49"/>
    </row>
    <row r="113">
      <c r="J113" s="66"/>
      <c r="X113" s="49"/>
      <c r="AL113" s="49"/>
    </row>
    <row r="114">
      <c r="J114" s="66"/>
      <c r="X114" s="49"/>
      <c r="AL114" s="49"/>
    </row>
    <row r="115">
      <c r="J115" s="66"/>
      <c r="X115" s="49"/>
      <c r="AL115" s="49"/>
    </row>
    <row r="116">
      <c r="J116" s="66"/>
      <c r="X116" s="49"/>
      <c r="AL116" s="49"/>
    </row>
    <row r="117">
      <c r="J117" s="66"/>
      <c r="X117" s="49"/>
      <c r="AL117" s="49"/>
    </row>
    <row r="118">
      <c r="J118" s="66"/>
      <c r="X118" s="49"/>
      <c r="AL118" s="49"/>
    </row>
    <row r="119">
      <c r="J119" s="66"/>
      <c r="X119" s="49"/>
      <c r="AL119" s="49"/>
    </row>
    <row r="120">
      <c r="J120" s="66"/>
      <c r="X120" s="49"/>
      <c r="AL120" s="49"/>
    </row>
    <row r="121">
      <c r="J121" s="66"/>
      <c r="X121" s="49"/>
      <c r="AL121" s="49"/>
    </row>
    <row r="122">
      <c r="J122" s="66"/>
      <c r="X122" s="49"/>
      <c r="AL122" s="49"/>
    </row>
    <row r="123">
      <c r="J123" s="66"/>
      <c r="X123" s="49"/>
      <c r="AL123" s="49"/>
    </row>
    <row r="124">
      <c r="J124" s="66"/>
      <c r="X124" s="49"/>
      <c r="AL124" s="49"/>
    </row>
    <row r="125">
      <c r="J125" s="66"/>
      <c r="X125" s="49"/>
      <c r="AL125" s="49"/>
    </row>
    <row r="126">
      <c r="J126" s="66"/>
      <c r="X126" s="49"/>
      <c r="AL126" s="49"/>
    </row>
    <row r="127">
      <c r="J127" s="66"/>
      <c r="X127" s="49"/>
      <c r="AL127" s="49"/>
    </row>
    <row r="128">
      <c r="J128" s="66"/>
      <c r="X128" s="49"/>
      <c r="AL128" s="49"/>
    </row>
    <row r="129">
      <c r="J129" s="66"/>
      <c r="X129" s="49"/>
      <c r="AL129" s="49"/>
    </row>
    <row r="130">
      <c r="J130" s="66"/>
      <c r="X130" s="49"/>
      <c r="AL130" s="49"/>
    </row>
    <row r="131">
      <c r="J131" s="66"/>
      <c r="X131" s="49"/>
      <c r="AL131" s="49"/>
    </row>
    <row r="132">
      <c r="J132" s="66"/>
      <c r="X132" s="49"/>
      <c r="AL132" s="49"/>
    </row>
    <row r="133">
      <c r="J133" s="66"/>
      <c r="X133" s="49"/>
      <c r="AL133" s="49"/>
    </row>
    <row r="134">
      <c r="J134" s="66"/>
      <c r="X134" s="49"/>
      <c r="AL134" s="49"/>
    </row>
    <row r="135">
      <c r="J135" s="66"/>
      <c r="X135" s="49"/>
      <c r="AL135" s="49"/>
    </row>
    <row r="136">
      <c r="J136" s="66"/>
      <c r="X136" s="49"/>
      <c r="AL136" s="49"/>
    </row>
    <row r="137">
      <c r="J137" s="66"/>
      <c r="X137" s="49"/>
      <c r="AL137" s="49"/>
    </row>
    <row r="138">
      <c r="J138" s="66"/>
      <c r="X138" s="49"/>
      <c r="AL138" s="49"/>
    </row>
    <row r="139">
      <c r="J139" s="66"/>
      <c r="X139" s="49"/>
      <c r="AL139" s="49"/>
    </row>
    <row r="140">
      <c r="J140" s="66"/>
      <c r="X140" s="49"/>
      <c r="AL140" s="49"/>
    </row>
    <row r="141">
      <c r="J141" s="66"/>
      <c r="X141" s="49"/>
      <c r="AL141" s="49"/>
    </row>
    <row r="142">
      <c r="J142" s="66"/>
      <c r="X142" s="49"/>
      <c r="AL142" s="49"/>
    </row>
    <row r="143">
      <c r="J143" s="66"/>
      <c r="X143" s="49"/>
      <c r="AL143" s="49"/>
    </row>
    <row r="144">
      <c r="J144" s="66"/>
      <c r="X144" s="49"/>
      <c r="AL144" s="49"/>
    </row>
    <row r="145">
      <c r="J145" s="66"/>
      <c r="X145" s="49"/>
      <c r="AL145" s="49"/>
    </row>
    <row r="146">
      <c r="J146" s="66"/>
      <c r="X146" s="49"/>
      <c r="AL146" s="49"/>
    </row>
    <row r="147">
      <c r="J147" s="66"/>
      <c r="X147" s="49"/>
      <c r="AL147" s="49"/>
    </row>
    <row r="148">
      <c r="J148" s="66"/>
      <c r="X148" s="49"/>
      <c r="AL148" s="49"/>
    </row>
    <row r="149">
      <c r="J149" s="66"/>
      <c r="X149" s="49"/>
      <c r="AL149" s="49"/>
    </row>
    <row r="150">
      <c r="J150" s="66"/>
      <c r="X150" s="49"/>
      <c r="AL150" s="49"/>
    </row>
    <row r="151">
      <c r="J151" s="66"/>
      <c r="X151" s="49"/>
      <c r="AL151" s="49"/>
    </row>
    <row r="152">
      <c r="J152" s="66"/>
      <c r="X152" s="49"/>
      <c r="AL152" s="49"/>
    </row>
    <row r="153">
      <c r="J153" s="66"/>
      <c r="X153" s="49"/>
      <c r="AL153" s="49"/>
    </row>
    <row r="154">
      <c r="J154" s="66"/>
      <c r="X154" s="49"/>
      <c r="AL154" s="49"/>
    </row>
    <row r="155">
      <c r="J155" s="66"/>
      <c r="X155" s="49"/>
      <c r="AL155" s="49"/>
    </row>
    <row r="156">
      <c r="J156" s="66"/>
      <c r="X156" s="49"/>
      <c r="AL156" s="49"/>
    </row>
    <row r="157">
      <c r="J157" s="66"/>
      <c r="X157" s="49"/>
      <c r="AL157" s="49"/>
    </row>
    <row r="158">
      <c r="J158" s="66"/>
      <c r="X158" s="49"/>
      <c r="AL158" s="49"/>
    </row>
    <row r="159">
      <c r="J159" s="66"/>
      <c r="X159" s="49"/>
      <c r="AL159" s="49"/>
    </row>
    <row r="160">
      <c r="J160" s="66"/>
      <c r="X160" s="49"/>
      <c r="AL160" s="49"/>
    </row>
    <row r="161">
      <c r="J161" s="66"/>
      <c r="X161" s="49"/>
      <c r="AL161" s="49"/>
    </row>
    <row r="162">
      <c r="J162" s="66"/>
      <c r="X162" s="49"/>
      <c r="AL162" s="49"/>
    </row>
    <row r="163">
      <c r="J163" s="66"/>
      <c r="X163" s="49"/>
      <c r="AL163" s="49"/>
    </row>
    <row r="164">
      <c r="J164" s="66"/>
      <c r="X164" s="49"/>
      <c r="AL164" s="49"/>
    </row>
    <row r="165">
      <c r="J165" s="66"/>
      <c r="X165" s="49"/>
      <c r="AL165" s="49"/>
    </row>
    <row r="166">
      <c r="J166" s="66"/>
      <c r="X166" s="49"/>
      <c r="AL166" s="49"/>
    </row>
    <row r="167">
      <c r="J167" s="66"/>
      <c r="X167" s="49"/>
      <c r="AL167" s="49"/>
    </row>
    <row r="168">
      <c r="J168" s="66"/>
      <c r="X168" s="49"/>
      <c r="AL168" s="49"/>
    </row>
    <row r="169">
      <c r="J169" s="66"/>
      <c r="X169" s="49"/>
      <c r="AL169" s="49"/>
    </row>
    <row r="170">
      <c r="J170" s="66"/>
      <c r="X170" s="49"/>
      <c r="AL170" s="49"/>
    </row>
    <row r="171">
      <c r="J171" s="66"/>
      <c r="X171" s="49"/>
      <c r="AL171" s="49"/>
    </row>
    <row r="172">
      <c r="J172" s="66"/>
      <c r="X172" s="49"/>
      <c r="AL172" s="49"/>
    </row>
    <row r="173">
      <c r="J173" s="66"/>
      <c r="X173" s="49"/>
      <c r="AL173" s="49"/>
    </row>
    <row r="174">
      <c r="J174" s="66"/>
      <c r="X174" s="49"/>
      <c r="AL174" s="49"/>
    </row>
    <row r="175">
      <c r="J175" s="66"/>
      <c r="X175" s="49"/>
      <c r="AL175" s="49"/>
    </row>
    <row r="176">
      <c r="J176" s="66"/>
      <c r="X176" s="49"/>
      <c r="AL176" s="49"/>
    </row>
    <row r="177">
      <c r="J177" s="66"/>
      <c r="X177" s="49"/>
      <c r="AL177" s="49"/>
    </row>
    <row r="178">
      <c r="J178" s="66"/>
      <c r="X178" s="49"/>
      <c r="AL178" s="49"/>
    </row>
    <row r="179">
      <c r="J179" s="66"/>
      <c r="X179" s="49"/>
      <c r="AL179" s="49"/>
    </row>
    <row r="180">
      <c r="J180" s="66"/>
      <c r="X180" s="49"/>
      <c r="AL180" s="49"/>
    </row>
    <row r="181">
      <c r="J181" s="66"/>
      <c r="X181" s="49"/>
      <c r="AL181" s="49"/>
    </row>
    <row r="182">
      <c r="J182" s="66"/>
      <c r="X182" s="49"/>
      <c r="AL182" s="49"/>
    </row>
    <row r="183">
      <c r="J183" s="66"/>
      <c r="X183" s="49"/>
      <c r="AL183" s="49"/>
    </row>
    <row r="184">
      <c r="J184" s="66"/>
      <c r="X184" s="49"/>
      <c r="AL184" s="49"/>
    </row>
    <row r="185">
      <c r="J185" s="66"/>
      <c r="X185" s="49"/>
      <c r="AL185" s="49"/>
    </row>
    <row r="186">
      <c r="J186" s="66"/>
      <c r="X186" s="49"/>
      <c r="AL186" s="49"/>
    </row>
    <row r="187">
      <c r="J187" s="66"/>
      <c r="X187" s="49"/>
      <c r="AL187" s="49"/>
    </row>
    <row r="188">
      <c r="J188" s="66"/>
      <c r="X188" s="49"/>
      <c r="AL188" s="49"/>
    </row>
    <row r="189">
      <c r="J189" s="66"/>
      <c r="X189" s="49"/>
      <c r="AL189" s="49"/>
    </row>
    <row r="190">
      <c r="J190" s="66"/>
      <c r="X190" s="49"/>
      <c r="AL190" s="49"/>
    </row>
    <row r="191">
      <c r="J191" s="66"/>
      <c r="X191" s="49"/>
      <c r="AL191" s="49"/>
    </row>
    <row r="192">
      <c r="J192" s="66"/>
      <c r="X192" s="49"/>
      <c r="AL192" s="49"/>
    </row>
    <row r="193">
      <c r="J193" s="66"/>
      <c r="X193" s="49"/>
      <c r="AL193" s="49"/>
    </row>
    <row r="194">
      <c r="J194" s="66"/>
      <c r="X194" s="49"/>
      <c r="AL194" s="49"/>
    </row>
    <row r="195">
      <c r="J195" s="66"/>
      <c r="X195" s="49"/>
      <c r="AL195" s="49"/>
    </row>
    <row r="196">
      <c r="J196" s="66"/>
      <c r="X196" s="49"/>
      <c r="AL196" s="49"/>
    </row>
    <row r="197">
      <c r="J197" s="66"/>
      <c r="X197" s="49"/>
      <c r="AL197" s="49"/>
    </row>
    <row r="198">
      <c r="J198" s="66"/>
      <c r="X198" s="49"/>
      <c r="AL198" s="49"/>
    </row>
    <row r="199">
      <c r="J199" s="66"/>
      <c r="X199" s="49"/>
      <c r="AL199" s="49"/>
    </row>
    <row r="200">
      <c r="J200" s="66"/>
      <c r="X200" s="49"/>
      <c r="AL200" s="49"/>
    </row>
    <row r="201">
      <c r="J201" s="66"/>
      <c r="X201" s="49"/>
      <c r="AL201" s="49"/>
    </row>
    <row r="202">
      <c r="J202" s="66"/>
      <c r="X202" s="49"/>
      <c r="AL202" s="49"/>
    </row>
    <row r="203">
      <c r="J203" s="66"/>
      <c r="X203" s="49"/>
      <c r="AL203" s="49"/>
    </row>
    <row r="204">
      <c r="J204" s="66"/>
      <c r="X204" s="49"/>
      <c r="AL204" s="49"/>
    </row>
    <row r="205">
      <c r="J205" s="66"/>
      <c r="X205" s="49"/>
      <c r="AL205" s="49"/>
    </row>
    <row r="206">
      <c r="J206" s="66"/>
      <c r="X206" s="49"/>
      <c r="AL206" s="49"/>
    </row>
    <row r="207">
      <c r="J207" s="66"/>
      <c r="X207" s="49"/>
      <c r="AL207" s="49"/>
    </row>
    <row r="208">
      <c r="J208" s="66"/>
      <c r="X208" s="49"/>
      <c r="AL208" s="49"/>
    </row>
    <row r="209">
      <c r="J209" s="66"/>
      <c r="X209" s="49"/>
      <c r="AL209" s="49"/>
    </row>
    <row r="210">
      <c r="J210" s="66"/>
      <c r="X210" s="49"/>
      <c r="AL210" s="49"/>
    </row>
    <row r="211">
      <c r="J211" s="66"/>
      <c r="X211" s="49"/>
      <c r="AL211" s="49"/>
    </row>
    <row r="212">
      <c r="J212" s="66"/>
      <c r="X212" s="49"/>
      <c r="AL212" s="49"/>
    </row>
    <row r="213">
      <c r="J213" s="66"/>
      <c r="X213" s="49"/>
      <c r="AL213" s="49"/>
    </row>
    <row r="214">
      <c r="J214" s="66"/>
      <c r="X214" s="49"/>
      <c r="AL214" s="49"/>
    </row>
    <row r="215">
      <c r="J215" s="66"/>
      <c r="X215" s="49"/>
      <c r="AL215" s="49"/>
    </row>
    <row r="216">
      <c r="J216" s="66"/>
      <c r="X216" s="49"/>
      <c r="AL216" s="49"/>
    </row>
    <row r="217">
      <c r="J217" s="66"/>
      <c r="X217" s="49"/>
      <c r="AL217" s="49"/>
    </row>
    <row r="218">
      <c r="J218" s="66"/>
      <c r="X218" s="49"/>
      <c r="AL218" s="49"/>
    </row>
    <row r="219">
      <c r="J219" s="66"/>
      <c r="X219" s="49"/>
      <c r="AL219" s="49"/>
    </row>
    <row r="220">
      <c r="J220" s="66"/>
      <c r="X220" s="49"/>
      <c r="AL220" s="49"/>
    </row>
    <row r="221">
      <c r="J221" s="66"/>
      <c r="X221" s="49"/>
      <c r="AL221" s="49"/>
    </row>
    <row r="222">
      <c r="J222" s="66"/>
      <c r="X222" s="49"/>
      <c r="AL222" s="49"/>
    </row>
    <row r="223">
      <c r="J223" s="66"/>
      <c r="X223" s="49"/>
      <c r="AL223" s="49"/>
    </row>
    <row r="224">
      <c r="J224" s="66"/>
      <c r="X224" s="49"/>
      <c r="AL224" s="49"/>
    </row>
    <row r="225">
      <c r="J225" s="66"/>
      <c r="X225" s="49"/>
      <c r="AL225" s="49"/>
    </row>
    <row r="226">
      <c r="J226" s="66"/>
      <c r="X226" s="49"/>
      <c r="AL226" s="49"/>
    </row>
    <row r="227">
      <c r="J227" s="66"/>
      <c r="X227" s="49"/>
      <c r="AL227" s="49"/>
    </row>
    <row r="228">
      <c r="J228" s="66"/>
      <c r="X228" s="49"/>
      <c r="AL228" s="49"/>
    </row>
    <row r="229">
      <c r="J229" s="66"/>
      <c r="X229" s="49"/>
      <c r="AL229" s="49"/>
    </row>
    <row r="230">
      <c r="J230" s="66"/>
      <c r="X230" s="49"/>
      <c r="AL230" s="49"/>
    </row>
    <row r="231">
      <c r="J231" s="66"/>
      <c r="X231" s="49"/>
      <c r="AL231" s="49"/>
    </row>
    <row r="232">
      <c r="J232" s="66"/>
      <c r="X232" s="49"/>
      <c r="AL232" s="49"/>
    </row>
    <row r="233">
      <c r="J233" s="66"/>
      <c r="X233" s="49"/>
      <c r="AL233" s="49"/>
    </row>
    <row r="234">
      <c r="J234" s="66"/>
      <c r="X234" s="49"/>
      <c r="AL234" s="49"/>
    </row>
    <row r="235">
      <c r="J235" s="66"/>
      <c r="X235" s="49"/>
      <c r="AL235" s="49"/>
    </row>
    <row r="236">
      <c r="J236" s="66"/>
      <c r="X236" s="49"/>
      <c r="AL236" s="49"/>
    </row>
    <row r="237">
      <c r="J237" s="66"/>
      <c r="X237" s="49"/>
      <c r="AL237" s="49"/>
    </row>
    <row r="238">
      <c r="J238" s="66"/>
      <c r="X238" s="49"/>
      <c r="AL238" s="49"/>
    </row>
    <row r="239">
      <c r="J239" s="66"/>
      <c r="X239" s="49"/>
      <c r="AL239" s="49"/>
    </row>
    <row r="240">
      <c r="J240" s="66"/>
      <c r="X240" s="49"/>
      <c r="AL240" s="49"/>
    </row>
    <row r="241">
      <c r="J241" s="66"/>
      <c r="X241" s="49"/>
      <c r="AL241" s="49"/>
    </row>
    <row r="242">
      <c r="J242" s="66"/>
      <c r="X242" s="49"/>
      <c r="AL242" s="49"/>
    </row>
    <row r="243">
      <c r="J243" s="66"/>
      <c r="X243" s="49"/>
      <c r="AL243" s="49"/>
    </row>
    <row r="244">
      <c r="J244" s="66"/>
      <c r="X244" s="49"/>
      <c r="AL244" s="49"/>
    </row>
    <row r="245">
      <c r="J245" s="66"/>
      <c r="X245" s="49"/>
      <c r="AL245" s="49"/>
    </row>
    <row r="246">
      <c r="J246" s="66"/>
      <c r="X246" s="49"/>
      <c r="AL246" s="49"/>
    </row>
    <row r="247">
      <c r="J247" s="66"/>
      <c r="X247" s="49"/>
      <c r="AL247" s="49"/>
    </row>
    <row r="248">
      <c r="J248" s="66"/>
      <c r="X248" s="49"/>
      <c r="AL248" s="49"/>
    </row>
    <row r="249">
      <c r="J249" s="66"/>
      <c r="X249" s="49"/>
      <c r="AL249" s="49"/>
    </row>
    <row r="250">
      <c r="J250" s="66"/>
      <c r="X250" s="49"/>
      <c r="AL250" s="49"/>
    </row>
    <row r="251">
      <c r="J251" s="66"/>
      <c r="X251" s="49"/>
      <c r="AL251" s="49"/>
    </row>
    <row r="252">
      <c r="J252" s="66"/>
      <c r="X252" s="49"/>
      <c r="AL252" s="49"/>
    </row>
    <row r="253">
      <c r="J253" s="66"/>
      <c r="X253" s="49"/>
      <c r="AL253" s="49"/>
    </row>
    <row r="254">
      <c r="J254" s="66"/>
      <c r="X254" s="49"/>
      <c r="AL254" s="49"/>
    </row>
    <row r="255">
      <c r="J255" s="66"/>
      <c r="X255" s="49"/>
      <c r="AL255" s="49"/>
    </row>
    <row r="256">
      <c r="J256" s="66"/>
      <c r="X256" s="49"/>
      <c r="AL256" s="49"/>
    </row>
    <row r="257">
      <c r="J257" s="66"/>
      <c r="X257" s="49"/>
      <c r="AL257" s="49"/>
    </row>
    <row r="258">
      <c r="J258" s="66"/>
      <c r="X258" s="49"/>
      <c r="AL258" s="49"/>
    </row>
    <row r="259">
      <c r="J259" s="66"/>
      <c r="X259" s="49"/>
      <c r="AL259" s="49"/>
    </row>
    <row r="260">
      <c r="J260" s="66"/>
      <c r="X260" s="49"/>
      <c r="AL260" s="49"/>
    </row>
    <row r="261">
      <c r="J261" s="66"/>
      <c r="X261" s="49"/>
      <c r="AL261" s="49"/>
    </row>
    <row r="262">
      <c r="J262" s="66"/>
      <c r="X262" s="49"/>
      <c r="AL262" s="49"/>
    </row>
    <row r="263">
      <c r="J263" s="66"/>
      <c r="X263" s="49"/>
      <c r="AL263" s="49"/>
    </row>
    <row r="264">
      <c r="J264" s="66"/>
      <c r="X264" s="49"/>
      <c r="AL264" s="49"/>
    </row>
    <row r="265">
      <c r="J265" s="66"/>
      <c r="X265" s="49"/>
      <c r="AL265" s="49"/>
    </row>
    <row r="266">
      <c r="J266" s="66"/>
      <c r="X266" s="49"/>
      <c r="AL266" s="49"/>
    </row>
    <row r="267">
      <c r="J267" s="66"/>
      <c r="X267" s="49"/>
      <c r="AL267" s="49"/>
    </row>
    <row r="268">
      <c r="J268" s="66"/>
      <c r="X268" s="49"/>
      <c r="AL268" s="49"/>
    </row>
    <row r="269">
      <c r="J269" s="66"/>
      <c r="X269" s="49"/>
      <c r="AL269" s="49"/>
    </row>
    <row r="270">
      <c r="J270" s="66"/>
      <c r="X270" s="49"/>
      <c r="AL270" s="49"/>
    </row>
    <row r="271">
      <c r="J271" s="66"/>
      <c r="X271" s="49"/>
      <c r="AL271" s="49"/>
    </row>
    <row r="272">
      <c r="J272" s="66"/>
      <c r="X272" s="49"/>
      <c r="AL272" s="49"/>
    </row>
    <row r="273">
      <c r="J273" s="66"/>
      <c r="X273" s="49"/>
      <c r="AL273" s="49"/>
    </row>
    <row r="274">
      <c r="J274" s="66"/>
      <c r="X274" s="49"/>
      <c r="AL274" s="49"/>
    </row>
    <row r="275">
      <c r="J275" s="66"/>
      <c r="X275" s="49"/>
      <c r="AL275" s="49"/>
    </row>
    <row r="276">
      <c r="J276" s="66"/>
      <c r="X276" s="49"/>
      <c r="AL276" s="49"/>
    </row>
    <row r="277">
      <c r="J277" s="66"/>
      <c r="X277" s="49"/>
      <c r="AL277" s="49"/>
    </row>
    <row r="278">
      <c r="J278" s="66"/>
      <c r="X278" s="49"/>
      <c r="AL278" s="49"/>
    </row>
    <row r="279">
      <c r="J279" s="66"/>
      <c r="X279" s="49"/>
      <c r="AL279" s="49"/>
    </row>
    <row r="280">
      <c r="J280" s="66"/>
      <c r="X280" s="49"/>
      <c r="AL280" s="49"/>
    </row>
    <row r="281">
      <c r="J281" s="66"/>
      <c r="X281" s="49"/>
      <c r="AL281" s="49"/>
    </row>
    <row r="282">
      <c r="J282" s="66"/>
      <c r="X282" s="49"/>
      <c r="AL282" s="49"/>
    </row>
    <row r="283">
      <c r="J283" s="66"/>
      <c r="X283" s="49"/>
      <c r="AL283" s="49"/>
    </row>
    <row r="284">
      <c r="J284" s="66"/>
      <c r="X284" s="49"/>
      <c r="AL284" s="49"/>
    </row>
    <row r="285">
      <c r="J285" s="66"/>
      <c r="X285" s="49"/>
      <c r="AL285" s="49"/>
    </row>
    <row r="286">
      <c r="J286" s="66"/>
      <c r="X286" s="49"/>
      <c r="AL286" s="49"/>
    </row>
    <row r="287">
      <c r="J287" s="66"/>
      <c r="X287" s="49"/>
      <c r="AL287" s="49"/>
    </row>
    <row r="288">
      <c r="J288" s="66"/>
      <c r="X288" s="49"/>
      <c r="AL288" s="49"/>
    </row>
    <row r="289">
      <c r="J289" s="66"/>
      <c r="X289" s="49"/>
      <c r="AL289" s="49"/>
    </row>
    <row r="290">
      <c r="J290" s="66"/>
      <c r="X290" s="49"/>
      <c r="AL290" s="49"/>
    </row>
    <row r="291">
      <c r="J291" s="66"/>
      <c r="X291" s="49"/>
      <c r="AL291" s="49"/>
    </row>
    <row r="292">
      <c r="J292" s="66"/>
      <c r="X292" s="49"/>
      <c r="AL292" s="49"/>
    </row>
    <row r="293">
      <c r="J293" s="66"/>
      <c r="X293" s="49"/>
      <c r="AL293" s="49"/>
    </row>
    <row r="294">
      <c r="J294" s="66"/>
      <c r="X294" s="49"/>
      <c r="AL294" s="49"/>
    </row>
    <row r="295">
      <c r="J295" s="66"/>
      <c r="X295" s="49"/>
      <c r="AL295" s="49"/>
    </row>
    <row r="296">
      <c r="J296" s="66"/>
      <c r="X296" s="49"/>
      <c r="AL296" s="49"/>
    </row>
    <row r="297">
      <c r="J297" s="66"/>
      <c r="X297" s="49"/>
      <c r="AL297" s="49"/>
    </row>
    <row r="298">
      <c r="J298" s="66"/>
      <c r="X298" s="49"/>
      <c r="AL298" s="49"/>
    </row>
    <row r="299">
      <c r="J299" s="66"/>
      <c r="X299" s="49"/>
      <c r="AL299" s="49"/>
    </row>
    <row r="300">
      <c r="J300" s="66"/>
      <c r="X300" s="49"/>
      <c r="AL300" s="49"/>
    </row>
    <row r="301">
      <c r="J301" s="66"/>
      <c r="X301" s="49"/>
      <c r="AL301" s="49"/>
    </row>
    <row r="302">
      <c r="J302" s="66"/>
      <c r="X302" s="49"/>
      <c r="AL302" s="49"/>
    </row>
    <row r="303">
      <c r="J303" s="66"/>
      <c r="X303" s="49"/>
      <c r="AL303" s="49"/>
    </row>
    <row r="304">
      <c r="J304" s="66"/>
      <c r="X304" s="49"/>
      <c r="AL304" s="49"/>
    </row>
    <row r="305">
      <c r="J305" s="66"/>
      <c r="X305" s="49"/>
      <c r="AL305" s="49"/>
    </row>
    <row r="306">
      <c r="J306" s="66"/>
      <c r="X306" s="49"/>
      <c r="AL306" s="49"/>
    </row>
    <row r="307">
      <c r="J307" s="66"/>
      <c r="X307" s="49"/>
      <c r="AL307" s="49"/>
    </row>
    <row r="308">
      <c r="J308" s="66"/>
      <c r="X308" s="49"/>
      <c r="AL308" s="49"/>
    </row>
    <row r="309">
      <c r="J309" s="66"/>
      <c r="X309" s="49"/>
      <c r="AL309" s="49"/>
    </row>
    <row r="310">
      <c r="J310" s="66"/>
      <c r="X310" s="49"/>
      <c r="AL310" s="49"/>
    </row>
    <row r="311">
      <c r="J311" s="66"/>
      <c r="X311" s="49"/>
      <c r="AL311" s="49"/>
    </row>
    <row r="312">
      <c r="J312" s="66"/>
      <c r="X312" s="49"/>
      <c r="AL312" s="49"/>
    </row>
    <row r="313">
      <c r="J313" s="66"/>
      <c r="X313" s="49"/>
      <c r="AL313" s="49"/>
    </row>
    <row r="314">
      <c r="J314" s="66"/>
      <c r="X314" s="49"/>
      <c r="AL314" s="49"/>
    </row>
    <row r="315">
      <c r="J315" s="66"/>
      <c r="X315" s="49"/>
      <c r="AL315" s="49"/>
    </row>
    <row r="316">
      <c r="J316" s="66"/>
      <c r="X316" s="49"/>
      <c r="AL316" s="49"/>
    </row>
    <row r="317">
      <c r="J317" s="66"/>
      <c r="X317" s="49"/>
      <c r="AL317" s="49"/>
    </row>
    <row r="318">
      <c r="J318" s="66"/>
      <c r="X318" s="49"/>
      <c r="AL318" s="49"/>
    </row>
    <row r="319">
      <c r="J319" s="66"/>
      <c r="X319" s="49"/>
      <c r="AL319" s="49"/>
    </row>
    <row r="320">
      <c r="J320" s="66"/>
      <c r="X320" s="49"/>
      <c r="AL320" s="49"/>
    </row>
    <row r="321">
      <c r="J321" s="66"/>
      <c r="X321" s="49"/>
      <c r="AL321" s="49"/>
    </row>
    <row r="322">
      <c r="J322" s="66"/>
      <c r="X322" s="49"/>
      <c r="AL322" s="49"/>
    </row>
    <row r="323">
      <c r="J323" s="66"/>
      <c r="X323" s="49"/>
      <c r="AL323" s="49"/>
    </row>
    <row r="324">
      <c r="J324" s="66"/>
      <c r="X324" s="49"/>
      <c r="AL324" s="49"/>
    </row>
    <row r="325">
      <c r="J325" s="66"/>
      <c r="X325" s="49"/>
      <c r="AL325" s="49"/>
    </row>
    <row r="326">
      <c r="J326" s="66"/>
      <c r="X326" s="49"/>
      <c r="AL326" s="49"/>
    </row>
    <row r="327">
      <c r="J327" s="66"/>
      <c r="X327" s="49"/>
      <c r="AL327" s="49"/>
    </row>
    <row r="328">
      <c r="J328" s="66"/>
      <c r="X328" s="49"/>
      <c r="AL328" s="49"/>
    </row>
    <row r="329">
      <c r="J329" s="66"/>
      <c r="X329" s="49"/>
      <c r="AL329" s="49"/>
    </row>
    <row r="330">
      <c r="J330" s="66"/>
      <c r="X330" s="49"/>
      <c r="AL330" s="49"/>
    </row>
    <row r="331">
      <c r="J331" s="66"/>
      <c r="X331" s="49"/>
      <c r="AL331" s="49"/>
    </row>
    <row r="332">
      <c r="J332" s="66"/>
      <c r="X332" s="49"/>
      <c r="AL332" s="49"/>
    </row>
    <row r="333">
      <c r="J333" s="66"/>
      <c r="X333" s="49"/>
      <c r="AL333" s="49"/>
    </row>
    <row r="334">
      <c r="J334" s="66"/>
      <c r="X334" s="49"/>
      <c r="AL334" s="49"/>
    </row>
    <row r="335">
      <c r="J335" s="66"/>
      <c r="X335" s="49"/>
      <c r="AL335" s="49"/>
    </row>
    <row r="336">
      <c r="J336" s="66"/>
      <c r="X336" s="49"/>
      <c r="AL336" s="49"/>
    </row>
    <row r="337">
      <c r="J337" s="66"/>
      <c r="X337" s="49"/>
      <c r="AL337" s="49"/>
    </row>
    <row r="338">
      <c r="J338" s="66"/>
      <c r="X338" s="49"/>
      <c r="AL338" s="49"/>
    </row>
    <row r="339">
      <c r="J339" s="66"/>
      <c r="X339" s="49"/>
      <c r="AL339" s="49"/>
    </row>
    <row r="340">
      <c r="J340" s="66"/>
      <c r="X340" s="49"/>
      <c r="AL340" s="49"/>
    </row>
    <row r="341">
      <c r="J341" s="66"/>
      <c r="X341" s="49"/>
      <c r="AL341" s="49"/>
    </row>
    <row r="342">
      <c r="J342" s="66"/>
      <c r="X342" s="49"/>
      <c r="AL342" s="49"/>
    </row>
    <row r="343">
      <c r="J343" s="66"/>
      <c r="X343" s="49"/>
      <c r="AL343" s="49"/>
    </row>
    <row r="344">
      <c r="J344" s="66"/>
      <c r="X344" s="49"/>
      <c r="AL344" s="49"/>
    </row>
    <row r="345">
      <c r="J345" s="66"/>
      <c r="X345" s="49"/>
      <c r="AL345" s="49"/>
    </row>
    <row r="346">
      <c r="J346" s="66"/>
      <c r="X346" s="49"/>
      <c r="AL346" s="49"/>
    </row>
    <row r="347">
      <c r="J347" s="66"/>
      <c r="X347" s="49"/>
      <c r="AL347" s="49"/>
    </row>
    <row r="348">
      <c r="J348" s="66"/>
      <c r="X348" s="49"/>
      <c r="AL348" s="49"/>
    </row>
    <row r="349">
      <c r="J349" s="66"/>
      <c r="X349" s="49"/>
      <c r="AL349" s="49"/>
    </row>
    <row r="350">
      <c r="J350" s="66"/>
      <c r="X350" s="49"/>
      <c r="AL350" s="49"/>
    </row>
    <row r="351">
      <c r="J351" s="66"/>
      <c r="X351" s="49"/>
      <c r="AL351" s="49"/>
    </row>
    <row r="352">
      <c r="J352" s="66"/>
      <c r="X352" s="49"/>
      <c r="AL352" s="49"/>
    </row>
    <row r="353">
      <c r="J353" s="66"/>
      <c r="X353" s="49"/>
      <c r="AL353" s="49"/>
    </row>
    <row r="354">
      <c r="J354" s="66"/>
      <c r="X354" s="49"/>
      <c r="AL354" s="49"/>
    </row>
    <row r="355">
      <c r="J355" s="66"/>
      <c r="X355" s="49"/>
      <c r="AL355" s="49"/>
    </row>
    <row r="356">
      <c r="J356" s="66"/>
      <c r="X356" s="49"/>
      <c r="AL356" s="49"/>
    </row>
    <row r="357">
      <c r="J357" s="66"/>
      <c r="X357" s="49"/>
      <c r="AL357" s="49"/>
    </row>
    <row r="358">
      <c r="J358" s="66"/>
      <c r="X358" s="49"/>
      <c r="AL358" s="49"/>
    </row>
    <row r="359">
      <c r="J359" s="66"/>
      <c r="X359" s="49"/>
      <c r="AL359" s="49"/>
    </row>
    <row r="360">
      <c r="J360" s="66"/>
      <c r="X360" s="49"/>
      <c r="AL360" s="49"/>
    </row>
    <row r="361">
      <c r="J361" s="66"/>
      <c r="X361" s="49"/>
      <c r="AL361" s="49"/>
    </row>
    <row r="362">
      <c r="J362" s="66"/>
      <c r="X362" s="49"/>
      <c r="AL362" s="49"/>
    </row>
    <row r="363">
      <c r="J363" s="66"/>
      <c r="X363" s="49"/>
      <c r="AL363" s="49"/>
    </row>
    <row r="364">
      <c r="J364" s="66"/>
      <c r="X364" s="49"/>
      <c r="AL364" s="49"/>
    </row>
    <row r="365">
      <c r="J365" s="66"/>
      <c r="X365" s="49"/>
      <c r="AL365" s="49"/>
    </row>
    <row r="366">
      <c r="J366" s="66"/>
      <c r="X366" s="49"/>
      <c r="AL366" s="49"/>
    </row>
    <row r="367">
      <c r="J367" s="66"/>
      <c r="X367" s="49"/>
      <c r="AL367" s="49"/>
    </row>
    <row r="368">
      <c r="J368" s="66"/>
      <c r="X368" s="49"/>
      <c r="AL368" s="49"/>
    </row>
    <row r="369">
      <c r="J369" s="66"/>
      <c r="X369" s="49"/>
      <c r="AL369" s="49"/>
    </row>
    <row r="370">
      <c r="J370" s="66"/>
      <c r="X370" s="49"/>
      <c r="AL370" s="49"/>
    </row>
    <row r="371">
      <c r="J371" s="66"/>
      <c r="X371" s="49"/>
      <c r="AL371" s="49"/>
    </row>
    <row r="372">
      <c r="J372" s="66"/>
      <c r="X372" s="49"/>
      <c r="AL372" s="49"/>
    </row>
    <row r="373">
      <c r="J373" s="66"/>
      <c r="X373" s="49"/>
      <c r="AL373" s="49"/>
    </row>
    <row r="374">
      <c r="J374" s="66"/>
      <c r="X374" s="49"/>
      <c r="AL374" s="49"/>
    </row>
    <row r="375">
      <c r="J375" s="66"/>
      <c r="X375" s="49"/>
      <c r="AL375" s="49"/>
    </row>
    <row r="376">
      <c r="J376" s="66"/>
      <c r="X376" s="49"/>
      <c r="AL376" s="49"/>
    </row>
    <row r="377">
      <c r="J377" s="66"/>
      <c r="X377" s="49"/>
      <c r="AL377" s="49"/>
    </row>
    <row r="378">
      <c r="J378" s="66"/>
      <c r="X378" s="49"/>
      <c r="AL378" s="49"/>
    </row>
    <row r="379">
      <c r="J379" s="66"/>
      <c r="X379" s="49"/>
      <c r="AL379" s="49"/>
    </row>
    <row r="380">
      <c r="J380" s="66"/>
      <c r="X380" s="49"/>
      <c r="AL380" s="49"/>
    </row>
    <row r="381">
      <c r="J381" s="66"/>
      <c r="X381" s="49"/>
      <c r="AL381" s="49"/>
    </row>
    <row r="382">
      <c r="J382" s="66"/>
      <c r="X382" s="49"/>
      <c r="AL382" s="49"/>
    </row>
    <row r="383">
      <c r="J383" s="66"/>
      <c r="X383" s="49"/>
      <c r="AL383" s="49"/>
    </row>
    <row r="384">
      <c r="J384" s="66"/>
      <c r="X384" s="49"/>
      <c r="AL384" s="49"/>
    </row>
    <row r="385">
      <c r="J385" s="66"/>
      <c r="X385" s="49"/>
      <c r="AL385" s="49"/>
    </row>
    <row r="386">
      <c r="J386" s="66"/>
      <c r="X386" s="49"/>
      <c r="AL386" s="49"/>
    </row>
    <row r="387">
      <c r="J387" s="66"/>
      <c r="X387" s="49"/>
      <c r="AL387" s="49"/>
    </row>
    <row r="388">
      <c r="J388" s="66"/>
      <c r="X388" s="49"/>
      <c r="AL388" s="49"/>
    </row>
    <row r="389">
      <c r="J389" s="66"/>
      <c r="X389" s="49"/>
      <c r="AL389" s="49"/>
    </row>
    <row r="390">
      <c r="J390" s="66"/>
      <c r="X390" s="49"/>
      <c r="AL390" s="49"/>
    </row>
    <row r="391">
      <c r="J391" s="66"/>
      <c r="X391" s="49"/>
      <c r="AL391" s="49"/>
    </row>
    <row r="392">
      <c r="J392" s="66"/>
      <c r="X392" s="49"/>
      <c r="AL392" s="49"/>
    </row>
    <row r="393">
      <c r="J393" s="66"/>
      <c r="X393" s="49"/>
      <c r="AL393" s="49"/>
    </row>
    <row r="394">
      <c r="J394" s="66"/>
      <c r="X394" s="49"/>
      <c r="AL394" s="49"/>
    </row>
    <row r="395">
      <c r="J395" s="66"/>
      <c r="X395" s="49"/>
      <c r="AL395" s="49"/>
    </row>
    <row r="396">
      <c r="J396" s="66"/>
      <c r="X396" s="49"/>
      <c r="AL396" s="49"/>
    </row>
    <row r="397">
      <c r="J397" s="66"/>
      <c r="X397" s="49"/>
      <c r="AL397" s="49"/>
    </row>
    <row r="398">
      <c r="J398" s="66"/>
      <c r="X398" s="49"/>
      <c r="AL398" s="49"/>
    </row>
    <row r="399">
      <c r="J399" s="66"/>
      <c r="X399" s="49"/>
      <c r="AL399" s="49"/>
    </row>
    <row r="400">
      <c r="J400" s="66"/>
      <c r="X400" s="49"/>
      <c r="AL400" s="49"/>
    </row>
    <row r="401">
      <c r="J401" s="66"/>
      <c r="X401" s="49"/>
      <c r="AL401" s="49"/>
    </row>
    <row r="402">
      <c r="J402" s="66"/>
      <c r="X402" s="49"/>
      <c r="AL402" s="49"/>
    </row>
    <row r="403">
      <c r="J403" s="66"/>
      <c r="X403" s="49"/>
      <c r="AL403" s="49"/>
    </row>
    <row r="404">
      <c r="J404" s="66"/>
      <c r="X404" s="49"/>
      <c r="AL404" s="49"/>
    </row>
    <row r="405">
      <c r="J405" s="66"/>
      <c r="X405" s="49"/>
      <c r="AL405" s="49"/>
    </row>
    <row r="406">
      <c r="J406" s="66"/>
      <c r="X406" s="49"/>
      <c r="AL406" s="49"/>
    </row>
    <row r="407">
      <c r="J407" s="66"/>
      <c r="X407" s="49"/>
      <c r="AL407" s="49"/>
    </row>
    <row r="408">
      <c r="J408" s="66"/>
      <c r="X408" s="49"/>
      <c r="AL408" s="49"/>
    </row>
    <row r="409">
      <c r="J409" s="66"/>
      <c r="X409" s="49"/>
      <c r="AL409" s="49"/>
    </row>
    <row r="410">
      <c r="J410" s="66"/>
      <c r="X410" s="49"/>
      <c r="AL410" s="49"/>
    </row>
    <row r="411">
      <c r="J411" s="66"/>
      <c r="X411" s="49"/>
      <c r="AL411" s="49"/>
    </row>
    <row r="412">
      <c r="J412" s="66"/>
      <c r="X412" s="49"/>
      <c r="AL412" s="49"/>
    </row>
    <row r="413">
      <c r="J413" s="66"/>
      <c r="X413" s="49"/>
      <c r="AL413" s="49"/>
    </row>
    <row r="414">
      <c r="J414" s="66"/>
      <c r="X414" s="49"/>
      <c r="AL414" s="49"/>
    </row>
    <row r="415">
      <c r="J415" s="66"/>
      <c r="X415" s="49"/>
      <c r="AL415" s="49"/>
    </row>
    <row r="416">
      <c r="J416" s="66"/>
      <c r="X416" s="49"/>
      <c r="AL416" s="49"/>
    </row>
    <row r="417">
      <c r="J417" s="66"/>
      <c r="X417" s="49"/>
      <c r="AL417" s="49"/>
    </row>
    <row r="418">
      <c r="J418" s="66"/>
      <c r="X418" s="49"/>
      <c r="AL418" s="49"/>
    </row>
    <row r="419">
      <c r="J419" s="66"/>
      <c r="X419" s="49"/>
      <c r="AL419" s="49"/>
    </row>
    <row r="420">
      <c r="J420" s="66"/>
      <c r="X420" s="49"/>
      <c r="AL420" s="49"/>
    </row>
    <row r="421">
      <c r="J421" s="66"/>
      <c r="X421" s="49"/>
      <c r="AL421" s="49"/>
    </row>
    <row r="422">
      <c r="J422" s="66"/>
      <c r="X422" s="49"/>
      <c r="AL422" s="49"/>
    </row>
    <row r="423">
      <c r="J423" s="66"/>
      <c r="X423" s="49"/>
      <c r="AL423" s="49"/>
    </row>
    <row r="424">
      <c r="J424" s="66"/>
      <c r="X424" s="49"/>
      <c r="AL424" s="49"/>
    </row>
    <row r="425">
      <c r="J425" s="66"/>
      <c r="X425" s="49"/>
      <c r="AL425" s="49"/>
    </row>
    <row r="426">
      <c r="J426" s="66"/>
      <c r="X426" s="49"/>
      <c r="AL426" s="49"/>
    </row>
    <row r="427">
      <c r="J427" s="66"/>
      <c r="X427" s="49"/>
      <c r="AL427" s="49"/>
    </row>
    <row r="428">
      <c r="J428" s="66"/>
      <c r="X428" s="49"/>
      <c r="AL428" s="49"/>
    </row>
    <row r="429">
      <c r="J429" s="66"/>
      <c r="X429" s="49"/>
      <c r="AL429" s="49"/>
    </row>
    <row r="430">
      <c r="J430" s="66"/>
      <c r="X430" s="49"/>
      <c r="AL430" s="49"/>
    </row>
    <row r="431">
      <c r="J431" s="66"/>
      <c r="X431" s="49"/>
      <c r="AL431" s="49"/>
    </row>
    <row r="432">
      <c r="J432" s="66"/>
      <c r="X432" s="49"/>
      <c r="AL432" s="49"/>
    </row>
    <row r="433">
      <c r="J433" s="66"/>
      <c r="X433" s="49"/>
      <c r="AL433" s="49"/>
    </row>
    <row r="434">
      <c r="J434" s="66"/>
      <c r="X434" s="49"/>
      <c r="AL434" s="49"/>
    </row>
    <row r="435">
      <c r="J435" s="66"/>
      <c r="X435" s="49"/>
      <c r="AL435" s="49"/>
    </row>
    <row r="436">
      <c r="J436" s="66"/>
      <c r="X436" s="49"/>
      <c r="AL436" s="49"/>
    </row>
    <row r="437">
      <c r="J437" s="66"/>
      <c r="X437" s="49"/>
      <c r="AL437" s="49"/>
    </row>
    <row r="438">
      <c r="J438" s="66"/>
      <c r="X438" s="49"/>
      <c r="AL438" s="49"/>
    </row>
    <row r="439">
      <c r="J439" s="66"/>
      <c r="X439" s="49"/>
      <c r="AL439" s="49"/>
    </row>
    <row r="440">
      <c r="J440" s="66"/>
      <c r="X440" s="49"/>
      <c r="AL440" s="49"/>
    </row>
    <row r="441">
      <c r="J441" s="66"/>
      <c r="X441" s="49"/>
      <c r="AL441" s="49"/>
    </row>
    <row r="442">
      <c r="J442" s="66"/>
      <c r="X442" s="49"/>
      <c r="AL442" s="49"/>
    </row>
    <row r="443">
      <c r="J443" s="66"/>
      <c r="X443" s="49"/>
      <c r="AL443" s="49"/>
    </row>
    <row r="444">
      <c r="J444" s="66"/>
      <c r="X444" s="49"/>
      <c r="AL444" s="49"/>
    </row>
    <row r="445">
      <c r="J445" s="66"/>
      <c r="X445" s="49"/>
      <c r="AL445" s="49"/>
    </row>
    <row r="446">
      <c r="J446" s="66"/>
      <c r="X446" s="49"/>
      <c r="AL446" s="49"/>
    </row>
    <row r="447">
      <c r="J447" s="66"/>
      <c r="X447" s="49"/>
      <c r="AL447" s="49"/>
    </row>
    <row r="448">
      <c r="J448" s="66"/>
      <c r="X448" s="49"/>
      <c r="AL448" s="49"/>
    </row>
    <row r="449">
      <c r="J449" s="66"/>
      <c r="X449" s="49"/>
      <c r="AL449" s="49"/>
    </row>
    <row r="450">
      <c r="J450" s="66"/>
      <c r="X450" s="49"/>
      <c r="AL450" s="49"/>
    </row>
    <row r="451">
      <c r="J451" s="66"/>
      <c r="X451" s="49"/>
      <c r="AL451" s="49"/>
    </row>
    <row r="452">
      <c r="J452" s="66"/>
      <c r="X452" s="49"/>
      <c r="AL452" s="49"/>
    </row>
    <row r="453">
      <c r="J453" s="66"/>
      <c r="X453" s="49"/>
      <c r="AL453" s="49"/>
    </row>
    <row r="454">
      <c r="J454" s="66"/>
      <c r="X454" s="49"/>
      <c r="AL454" s="49"/>
    </row>
    <row r="455">
      <c r="J455" s="66"/>
      <c r="X455" s="49"/>
      <c r="AL455" s="49"/>
    </row>
    <row r="456">
      <c r="J456" s="66"/>
      <c r="X456" s="49"/>
      <c r="AL456" s="49"/>
    </row>
    <row r="457">
      <c r="J457" s="66"/>
      <c r="X457" s="49"/>
      <c r="AL457" s="49"/>
    </row>
    <row r="458">
      <c r="J458" s="66"/>
      <c r="X458" s="49"/>
      <c r="AL458" s="49"/>
    </row>
    <row r="459">
      <c r="J459" s="66"/>
      <c r="X459" s="49"/>
      <c r="AL459" s="49"/>
    </row>
    <row r="460">
      <c r="J460" s="66"/>
      <c r="X460" s="49"/>
      <c r="AL460" s="49"/>
    </row>
    <row r="461">
      <c r="J461" s="66"/>
      <c r="X461" s="49"/>
      <c r="AL461" s="49"/>
    </row>
    <row r="462">
      <c r="J462" s="66"/>
      <c r="X462" s="49"/>
      <c r="AL462" s="49"/>
    </row>
    <row r="463">
      <c r="J463" s="66"/>
      <c r="X463" s="49"/>
      <c r="AL463" s="49"/>
    </row>
    <row r="464">
      <c r="J464" s="66"/>
      <c r="X464" s="49"/>
      <c r="AL464" s="49"/>
    </row>
    <row r="465">
      <c r="J465" s="66"/>
      <c r="X465" s="49"/>
      <c r="AL465" s="49"/>
    </row>
    <row r="466">
      <c r="J466" s="66"/>
      <c r="X466" s="49"/>
      <c r="AL466" s="49"/>
    </row>
    <row r="467">
      <c r="J467" s="66"/>
      <c r="X467" s="49"/>
      <c r="AL467" s="49"/>
    </row>
    <row r="468">
      <c r="J468" s="66"/>
      <c r="X468" s="49"/>
      <c r="AL468" s="49"/>
    </row>
    <row r="469">
      <c r="J469" s="66"/>
      <c r="X469" s="49"/>
      <c r="AL469" s="49"/>
    </row>
    <row r="470">
      <c r="J470" s="66"/>
      <c r="X470" s="49"/>
      <c r="AL470" s="49"/>
    </row>
    <row r="471">
      <c r="J471" s="66"/>
      <c r="X471" s="49"/>
      <c r="AL471" s="49"/>
    </row>
    <row r="472">
      <c r="J472" s="66"/>
      <c r="X472" s="49"/>
      <c r="AL472" s="49"/>
    </row>
    <row r="473">
      <c r="J473" s="66"/>
      <c r="X473" s="49"/>
      <c r="AL473" s="49"/>
    </row>
    <row r="474">
      <c r="J474" s="66"/>
      <c r="X474" s="49"/>
      <c r="AL474" s="49"/>
    </row>
    <row r="475">
      <c r="J475" s="66"/>
      <c r="X475" s="49"/>
      <c r="AL475" s="49"/>
    </row>
    <row r="476">
      <c r="J476" s="66"/>
      <c r="X476" s="49"/>
      <c r="AL476" s="49"/>
    </row>
    <row r="477">
      <c r="J477" s="66"/>
      <c r="X477" s="49"/>
      <c r="AL477" s="49"/>
    </row>
    <row r="478">
      <c r="J478" s="66"/>
      <c r="X478" s="49"/>
      <c r="AL478" s="49"/>
    </row>
    <row r="479">
      <c r="J479" s="66"/>
      <c r="X479" s="49"/>
      <c r="AL479" s="49"/>
    </row>
    <row r="480">
      <c r="J480" s="66"/>
      <c r="X480" s="49"/>
      <c r="AL480" s="49"/>
    </row>
    <row r="481">
      <c r="J481" s="66"/>
      <c r="X481" s="49"/>
      <c r="AL481" s="49"/>
    </row>
    <row r="482">
      <c r="J482" s="66"/>
      <c r="X482" s="49"/>
      <c r="AL482" s="49"/>
    </row>
    <row r="483">
      <c r="J483" s="66"/>
      <c r="X483" s="49"/>
      <c r="AL483" s="49"/>
    </row>
    <row r="484">
      <c r="J484" s="66"/>
      <c r="X484" s="49"/>
      <c r="AL484" s="49"/>
    </row>
    <row r="485">
      <c r="J485" s="66"/>
      <c r="X485" s="49"/>
      <c r="AL485" s="49"/>
    </row>
    <row r="486">
      <c r="J486" s="66"/>
      <c r="X486" s="49"/>
      <c r="AL486" s="49"/>
    </row>
    <row r="487">
      <c r="J487" s="66"/>
      <c r="X487" s="49"/>
      <c r="AL487" s="49"/>
    </row>
    <row r="488">
      <c r="J488" s="66"/>
      <c r="X488" s="49"/>
      <c r="AL488" s="49"/>
    </row>
    <row r="489">
      <c r="J489" s="66"/>
      <c r="X489" s="49"/>
      <c r="AL489" s="49"/>
    </row>
    <row r="490">
      <c r="J490" s="66"/>
      <c r="X490" s="49"/>
      <c r="AL490" s="49"/>
    </row>
    <row r="491">
      <c r="J491" s="66"/>
      <c r="X491" s="49"/>
      <c r="AL491" s="49"/>
    </row>
    <row r="492">
      <c r="J492" s="66"/>
      <c r="X492" s="49"/>
      <c r="AL492" s="49"/>
    </row>
    <row r="493">
      <c r="J493" s="66"/>
      <c r="X493" s="49"/>
      <c r="AL493" s="49"/>
    </row>
    <row r="494">
      <c r="J494" s="66"/>
      <c r="X494" s="49"/>
      <c r="AL494" s="49"/>
    </row>
    <row r="495">
      <c r="J495" s="66"/>
      <c r="X495" s="49"/>
      <c r="AL495" s="49"/>
    </row>
    <row r="496">
      <c r="J496" s="66"/>
      <c r="X496" s="49"/>
      <c r="AL496" s="49"/>
    </row>
    <row r="497">
      <c r="J497" s="66"/>
      <c r="X497" s="49"/>
      <c r="AL497" s="49"/>
    </row>
    <row r="498">
      <c r="J498" s="66"/>
      <c r="X498" s="49"/>
      <c r="AL498" s="49"/>
    </row>
    <row r="499">
      <c r="J499" s="66"/>
      <c r="X499" s="49"/>
      <c r="AL499" s="49"/>
    </row>
    <row r="500">
      <c r="J500" s="66"/>
      <c r="X500" s="49"/>
      <c r="AL500" s="49"/>
    </row>
    <row r="501">
      <c r="J501" s="66"/>
      <c r="X501" s="49"/>
      <c r="AL501" s="49"/>
    </row>
    <row r="502">
      <c r="J502" s="66"/>
      <c r="X502" s="49"/>
      <c r="AL502" s="49"/>
    </row>
    <row r="503">
      <c r="J503" s="66"/>
      <c r="X503" s="49"/>
      <c r="AL503" s="49"/>
    </row>
    <row r="504">
      <c r="J504" s="66"/>
      <c r="X504" s="49"/>
      <c r="AL504" s="49"/>
    </row>
    <row r="505">
      <c r="J505" s="66"/>
      <c r="X505" s="49"/>
      <c r="AL505" s="49"/>
    </row>
    <row r="506">
      <c r="J506" s="66"/>
      <c r="X506" s="49"/>
      <c r="AL506" s="49"/>
    </row>
    <row r="507">
      <c r="J507" s="66"/>
      <c r="X507" s="49"/>
      <c r="AL507" s="49"/>
    </row>
    <row r="508">
      <c r="J508" s="66"/>
      <c r="X508" s="49"/>
      <c r="AL508" s="49"/>
    </row>
    <row r="509">
      <c r="J509" s="66"/>
      <c r="X509" s="49"/>
      <c r="AL509" s="49"/>
    </row>
    <row r="510">
      <c r="J510" s="66"/>
      <c r="X510" s="49"/>
      <c r="AL510" s="49"/>
    </row>
    <row r="511">
      <c r="J511" s="66"/>
      <c r="X511" s="49"/>
      <c r="AL511" s="49"/>
    </row>
    <row r="512">
      <c r="J512" s="66"/>
      <c r="X512" s="49"/>
      <c r="AL512" s="49"/>
    </row>
    <row r="513">
      <c r="J513" s="66"/>
      <c r="X513" s="49"/>
      <c r="AL513" s="49"/>
    </row>
    <row r="514">
      <c r="J514" s="66"/>
      <c r="X514" s="49"/>
      <c r="AL514" s="49"/>
    </row>
    <row r="515">
      <c r="J515" s="66"/>
      <c r="X515" s="49"/>
      <c r="AL515" s="49"/>
    </row>
    <row r="516">
      <c r="J516" s="66"/>
      <c r="X516" s="49"/>
      <c r="AL516" s="49"/>
    </row>
    <row r="517">
      <c r="J517" s="66"/>
      <c r="X517" s="49"/>
      <c r="AL517" s="49"/>
    </row>
    <row r="518">
      <c r="J518" s="66"/>
      <c r="X518" s="49"/>
      <c r="AL518" s="49"/>
    </row>
    <row r="519">
      <c r="J519" s="66"/>
      <c r="X519" s="49"/>
      <c r="AL519" s="49"/>
    </row>
    <row r="520">
      <c r="J520" s="66"/>
      <c r="X520" s="49"/>
      <c r="AL520" s="49"/>
    </row>
    <row r="521">
      <c r="J521" s="66"/>
      <c r="X521" s="49"/>
      <c r="AL521" s="49"/>
    </row>
    <row r="522">
      <c r="J522" s="66"/>
      <c r="X522" s="49"/>
      <c r="AL522" s="49"/>
    </row>
    <row r="523">
      <c r="J523" s="66"/>
      <c r="X523" s="49"/>
      <c r="AL523" s="49"/>
    </row>
    <row r="524">
      <c r="J524" s="66"/>
      <c r="X524" s="49"/>
      <c r="AL524" s="49"/>
    </row>
    <row r="525">
      <c r="J525" s="66"/>
      <c r="X525" s="49"/>
      <c r="AL525" s="49"/>
    </row>
    <row r="526">
      <c r="J526" s="66"/>
      <c r="X526" s="49"/>
      <c r="AL526" s="49"/>
    </row>
    <row r="527">
      <c r="J527" s="66"/>
      <c r="X527" s="49"/>
      <c r="AL527" s="49"/>
    </row>
    <row r="528">
      <c r="J528" s="66"/>
      <c r="X528" s="49"/>
      <c r="AL528" s="49"/>
    </row>
    <row r="529">
      <c r="J529" s="66"/>
      <c r="X529" s="49"/>
      <c r="AL529" s="49"/>
    </row>
    <row r="530">
      <c r="J530" s="66"/>
      <c r="X530" s="49"/>
      <c r="AL530" s="49"/>
    </row>
    <row r="531">
      <c r="J531" s="66"/>
      <c r="X531" s="49"/>
      <c r="AL531" s="49"/>
    </row>
    <row r="532">
      <c r="J532" s="66"/>
      <c r="X532" s="49"/>
      <c r="AL532" s="49"/>
    </row>
    <row r="533">
      <c r="J533" s="66"/>
      <c r="X533" s="49"/>
      <c r="AL533" s="49"/>
    </row>
    <row r="534">
      <c r="J534" s="66"/>
      <c r="X534" s="49"/>
      <c r="AL534" s="49"/>
    </row>
    <row r="535">
      <c r="J535" s="66"/>
      <c r="X535" s="49"/>
      <c r="AL535" s="49"/>
    </row>
    <row r="536">
      <c r="J536" s="66"/>
      <c r="X536" s="49"/>
      <c r="AL536" s="49"/>
    </row>
    <row r="537">
      <c r="J537" s="66"/>
      <c r="X537" s="49"/>
      <c r="AL537" s="49"/>
    </row>
    <row r="538">
      <c r="J538" s="66"/>
      <c r="X538" s="49"/>
      <c r="AL538" s="49"/>
    </row>
    <row r="539">
      <c r="J539" s="66"/>
      <c r="X539" s="49"/>
      <c r="AL539" s="49"/>
    </row>
    <row r="540">
      <c r="J540" s="66"/>
      <c r="X540" s="49"/>
      <c r="AL540" s="49"/>
    </row>
    <row r="541">
      <c r="J541" s="66"/>
      <c r="X541" s="49"/>
      <c r="AL541" s="49"/>
    </row>
    <row r="542">
      <c r="J542" s="66"/>
      <c r="X542" s="49"/>
      <c r="AL542" s="49"/>
    </row>
    <row r="543">
      <c r="J543" s="66"/>
      <c r="X543" s="49"/>
      <c r="AL543" s="49"/>
    </row>
    <row r="544">
      <c r="J544" s="66"/>
      <c r="X544" s="49"/>
      <c r="AL544" s="49"/>
    </row>
    <row r="545">
      <c r="J545" s="66"/>
      <c r="X545" s="49"/>
      <c r="AL545" s="49"/>
    </row>
    <row r="546">
      <c r="J546" s="66"/>
      <c r="X546" s="49"/>
      <c r="AL546" s="49"/>
    </row>
    <row r="547">
      <c r="J547" s="66"/>
      <c r="X547" s="49"/>
      <c r="AL547" s="49"/>
    </row>
    <row r="548">
      <c r="J548" s="66"/>
      <c r="X548" s="49"/>
      <c r="AL548" s="49"/>
    </row>
    <row r="549">
      <c r="J549" s="66"/>
      <c r="X549" s="49"/>
      <c r="AL549" s="49"/>
    </row>
    <row r="550">
      <c r="J550" s="66"/>
      <c r="X550" s="49"/>
      <c r="AL550" s="49"/>
    </row>
    <row r="551">
      <c r="J551" s="66"/>
      <c r="X551" s="49"/>
      <c r="AL551" s="49"/>
    </row>
    <row r="552">
      <c r="J552" s="66"/>
      <c r="X552" s="49"/>
      <c r="AL552" s="49"/>
    </row>
    <row r="553">
      <c r="J553" s="66"/>
      <c r="X553" s="49"/>
      <c r="AL553" s="49"/>
    </row>
    <row r="554">
      <c r="J554" s="66"/>
      <c r="X554" s="49"/>
      <c r="AL554" s="49"/>
    </row>
    <row r="555">
      <c r="J555" s="66"/>
      <c r="X555" s="49"/>
      <c r="AL555" s="49"/>
    </row>
    <row r="556">
      <c r="J556" s="66"/>
      <c r="X556" s="49"/>
      <c r="AL556" s="49"/>
    </row>
    <row r="557">
      <c r="J557" s="66"/>
      <c r="X557" s="49"/>
      <c r="AL557" s="49"/>
    </row>
    <row r="558">
      <c r="J558" s="66"/>
      <c r="X558" s="49"/>
      <c r="AL558" s="49"/>
    </row>
    <row r="559">
      <c r="J559" s="66"/>
      <c r="X559" s="49"/>
      <c r="AL559" s="49"/>
    </row>
    <row r="560">
      <c r="J560" s="66"/>
      <c r="X560" s="49"/>
      <c r="AL560" s="49"/>
    </row>
    <row r="561">
      <c r="J561" s="66"/>
      <c r="X561" s="49"/>
      <c r="AL561" s="49"/>
    </row>
    <row r="562">
      <c r="J562" s="66"/>
      <c r="X562" s="49"/>
      <c r="AL562" s="49"/>
    </row>
    <row r="563">
      <c r="J563" s="66"/>
      <c r="X563" s="49"/>
      <c r="AL563" s="49"/>
    </row>
    <row r="564">
      <c r="J564" s="66"/>
      <c r="X564" s="49"/>
      <c r="AL564" s="49"/>
    </row>
    <row r="565">
      <c r="J565" s="66"/>
      <c r="X565" s="49"/>
      <c r="AL565" s="49"/>
    </row>
    <row r="566">
      <c r="J566" s="66"/>
      <c r="X566" s="49"/>
      <c r="AL566" s="49"/>
    </row>
    <row r="567">
      <c r="J567" s="66"/>
      <c r="X567" s="49"/>
      <c r="AL567" s="49"/>
    </row>
    <row r="568">
      <c r="J568" s="66"/>
      <c r="X568" s="49"/>
      <c r="AL568" s="49"/>
    </row>
    <row r="569">
      <c r="J569" s="66"/>
      <c r="X569" s="49"/>
      <c r="AL569" s="49"/>
    </row>
    <row r="570">
      <c r="J570" s="66"/>
      <c r="X570" s="49"/>
      <c r="AL570" s="49"/>
    </row>
    <row r="571">
      <c r="J571" s="66"/>
      <c r="X571" s="49"/>
      <c r="AL571" s="49"/>
    </row>
    <row r="572">
      <c r="J572" s="66"/>
      <c r="X572" s="49"/>
      <c r="AL572" s="49"/>
    </row>
    <row r="573">
      <c r="J573" s="66"/>
      <c r="X573" s="49"/>
      <c r="AL573" s="49"/>
    </row>
    <row r="574">
      <c r="J574" s="66"/>
      <c r="X574" s="49"/>
      <c r="AL574" s="49"/>
    </row>
    <row r="575">
      <c r="J575" s="66"/>
      <c r="X575" s="49"/>
      <c r="AL575" s="49"/>
    </row>
    <row r="576">
      <c r="J576" s="66"/>
      <c r="X576" s="49"/>
      <c r="AL576" s="49"/>
    </row>
    <row r="577">
      <c r="J577" s="66"/>
      <c r="X577" s="49"/>
      <c r="AL577" s="49"/>
    </row>
    <row r="578">
      <c r="J578" s="66"/>
      <c r="X578" s="49"/>
      <c r="AL578" s="49"/>
    </row>
    <row r="579">
      <c r="J579" s="66"/>
      <c r="X579" s="49"/>
      <c r="AL579" s="49"/>
    </row>
    <row r="580">
      <c r="J580" s="66"/>
      <c r="X580" s="49"/>
      <c r="AL580" s="49"/>
    </row>
    <row r="581">
      <c r="J581" s="66"/>
      <c r="X581" s="49"/>
      <c r="AL581" s="49"/>
    </row>
    <row r="582">
      <c r="J582" s="66"/>
      <c r="X582" s="49"/>
      <c r="AL582" s="49"/>
    </row>
    <row r="583">
      <c r="J583" s="66"/>
      <c r="X583" s="49"/>
      <c r="AL583" s="49"/>
    </row>
    <row r="584">
      <c r="J584" s="66"/>
      <c r="X584" s="49"/>
      <c r="AL584" s="49"/>
    </row>
    <row r="585">
      <c r="J585" s="66"/>
      <c r="X585" s="49"/>
      <c r="AL585" s="49"/>
    </row>
    <row r="586">
      <c r="J586" s="66"/>
      <c r="X586" s="49"/>
      <c r="AL586" s="49"/>
    </row>
    <row r="587">
      <c r="J587" s="66"/>
      <c r="X587" s="49"/>
      <c r="AL587" s="49"/>
    </row>
    <row r="588">
      <c r="J588" s="66"/>
      <c r="X588" s="49"/>
      <c r="AL588" s="49"/>
    </row>
    <row r="589">
      <c r="J589" s="66"/>
      <c r="X589" s="49"/>
      <c r="AL589" s="49"/>
    </row>
    <row r="590">
      <c r="J590" s="66"/>
      <c r="X590" s="49"/>
      <c r="AL590" s="49"/>
    </row>
    <row r="591">
      <c r="J591" s="66"/>
      <c r="X591" s="49"/>
      <c r="AL591" s="49"/>
    </row>
    <row r="592">
      <c r="J592" s="66"/>
      <c r="X592" s="49"/>
      <c r="AL592" s="49"/>
    </row>
    <row r="593">
      <c r="J593" s="66"/>
      <c r="X593" s="49"/>
      <c r="AL593" s="49"/>
    </row>
    <row r="594">
      <c r="J594" s="66"/>
      <c r="X594" s="49"/>
      <c r="AL594" s="49"/>
    </row>
    <row r="595">
      <c r="J595" s="66"/>
      <c r="X595" s="49"/>
      <c r="AL595" s="49"/>
    </row>
    <row r="596">
      <c r="J596" s="66"/>
      <c r="X596" s="49"/>
      <c r="AL596" s="49"/>
    </row>
    <row r="597">
      <c r="J597" s="66"/>
      <c r="X597" s="49"/>
      <c r="AL597" s="49"/>
    </row>
    <row r="598">
      <c r="J598" s="66"/>
      <c r="X598" s="49"/>
      <c r="AL598" s="49"/>
    </row>
    <row r="599">
      <c r="J599" s="66"/>
      <c r="X599" s="49"/>
      <c r="AL599" s="49"/>
    </row>
    <row r="600">
      <c r="J600" s="66"/>
      <c r="X600" s="49"/>
      <c r="AL600" s="49"/>
    </row>
    <row r="601">
      <c r="J601" s="66"/>
      <c r="X601" s="49"/>
      <c r="AL601" s="49"/>
    </row>
    <row r="602">
      <c r="J602" s="66"/>
      <c r="X602" s="49"/>
      <c r="AL602" s="49"/>
    </row>
    <row r="603">
      <c r="J603" s="66"/>
      <c r="X603" s="49"/>
      <c r="AL603" s="49"/>
    </row>
    <row r="604">
      <c r="J604" s="66"/>
      <c r="X604" s="49"/>
      <c r="AL604" s="49"/>
    </row>
    <row r="605">
      <c r="J605" s="66"/>
      <c r="X605" s="49"/>
      <c r="AL605" s="49"/>
    </row>
    <row r="606">
      <c r="J606" s="66"/>
      <c r="X606" s="49"/>
      <c r="AL606" s="49"/>
    </row>
    <row r="607">
      <c r="J607" s="66"/>
      <c r="X607" s="49"/>
      <c r="AL607" s="49"/>
    </row>
    <row r="608">
      <c r="J608" s="66"/>
      <c r="X608" s="49"/>
      <c r="AL608" s="49"/>
    </row>
    <row r="609">
      <c r="J609" s="66"/>
      <c r="X609" s="49"/>
      <c r="AL609" s="49"/>
    </row>
    <row r="610">
      <c r="J610" s="66"/>
      <c r="X610" s="49"/>
      <c r="AL610" s="49"/>
    </row>
    <row r="611">
      <c r="J611" s="66"/>
      <c r="X611" s="49"/>
      <c r="AL611" s="49"/>
    </row>
    <row r="612">
      <c r="J612" s="66"/>
      <c r="X612" s="49"/>
      <c r="AL612" s="49"/>
    </row>
    <row r="613">
      <c r="J613" s="66"/>
      <c r="X613" s="49"/>
      <c r="AL613" s="49"/>
    </row>
    <row r="614">
      <c r="J614" s="66"/>
      <c r="X614" s="49"/>
      <c r="AL614" s="49"/>
    </row>
    <row r="615">
      <c r="J615" s="66"/>
      <c r="X615" s="49"/>
      <c r="AL615" s="49"/>
    </row>
    <row r="616">
      <c r="J616" s="66"/>
      <c r="X616" s="49"/>
      <c r="AL616" s="49"/>
    </row>
    <row r="617">
      <c r="J617" s="66"/>
      <c r="X617" s="49"/>
      <c r="AL617" s="49"/>
    </row>
    <row r="618">
      <c r="J618" s="66"/>
      <c r="X618" s="49"/>
      <c r="AL618" s="49"/>
    </row>
    <row r="619">
      <c r="J619" s="66"/>
      <c r="X619" s="49"/>
      <c r="AL619" s="49"/>
    </row>
    <row r="620">
      <c r="J620" s="66"/>
      <c r="X620" s="49"/>
      <c r="AL620" s="49"/>
    </row>
    <row r="621">
      <c r="J621" s="66"/>
      <c r="X621" s="49"/>
      <c r="AL621" s="49"/>
    </row>
    <row r="622">
      <c r="J622" s="66"/>
      <c r="X622" s="49"/>
      <c r="AL622" s="49"/>
    </row>
    <row r="623">
      <c r="J623" s="66"/>
      <c r="X623" s="49"/>
      <c r="AL623" s="49"/>
    </row>
    <row r="624">
      <c r="J624" s="66"/>
      <c r="X624" s="49"/>
      <c r="AL624" s="49"/>
    </row>
    <row r="625">
      <c r="J625" s="66"/>
      <c r="X625" s="49"/>
      <c r="AL625" s="49"/>
    </row>
    <row r="626">
      <c r="J626" s="66"/>
      <c r="X626" s="49"/>
      <c r="AL626" s="49"/>
    </row>
    <row r="627">
      <c r="J627" s="66"/>
      <c r="X627" s="49"/>
      <c r="AL627" s="49"/>
    </row>
    <row r="628">
      <c r="J628" s="66"/>
      <c r="X628" s="49"/>
      <c r="AL628" s="49"/>
    </row>
    <row r="629">
      <c r="J629" s="66"/>
      <c r="X629" s="49"/>
      <c r="AL629" s="49"/>
    </row>
    <row r="630">
      <c r="J630" s="66"/>
      <c r="X630" s="49"/>
      <c r="AL630" s="49"/>
    </row>
    <row r="631">
      <c r="J631" s="66"/>
      <c r="X631" s="49"/>
      <c r="AL631" s="49"/>
    </row>
    <row r="632">
      <c r="J632" s="66"/>
      <c r="X632" s="49"/>
      <c r="AL632" s="49"/>
    </row>
    <row r="633">
      <c r="J633" s="66"/>
      <c r="X633" s="49"/>
      <c r="AL633" s="49"/>
    </row>
    <row r="634">
      <c r="J634" s="66"/>
      <c r="X634" s="49"/>
      <c r="AL634" s="49"/>
    </row>
    <row r="635">
      <c r="J635" s="66"/>
      <c r="X635" s="49"/>
      <c r="AL635" s="49"/>
    </row>
    <row r="636">
      <c r="J636" s="66"/>
      <c r="X636" s="49"/>
      <c r="AL636" s="49"/>
    </row>
    <row r="637">
      <c r="J637" s="66"/>
      <c r="X637" s="49"/>
      <c r="AL637" s="49"/>
    </row>
    <row r="638">
      <c r="J638" s="66"/>
      <c r="X638" s="49"/>
      <c r="AL638" s="49"/>
    </row>
    <row r="639">
      <c r="J639" s="66"/>
      <c r="X639" s="49"/>
      <c r="AL639" s="49"/>
    </row>
    <row r="640">
      <c r="J640" s="66"/>
      <c r="X640" s="49"/>
      <c r="AL640" s="49"/>
    </row>
    <row r="641">
      <c r="J641" s="66"/>
      <c r="X641" s="49"/>
      <c r="AL641" s="49"/>
    </row>
    <row r="642">
      <c r="J642" s="66"/>
      <c r="X642" s="49"/>
      <c r="AL642" s="49"/>
    </row>
    <row r="643">
      <c r="J643" s="66"/>
      <c r="X643" s="49"/>
      <c r="AL643" s="49"/>
    </row>
    <row r="644">
      <c r="J644" s="66"/>
      <c r="X644" s="49"/>
      <c r="AL644" s="49"/>
    </row>
    <row r="645">
      <c r="J645" s="66"/>
      <c r="X645" s="49"/>
      <c r="AL645" s="49"/>
    </row>
    <row r="646">
      <c r="J646" s="66"/>
      <c r="X646" s="49"/>
      <c r="AL646" s="49"/>
    </row>
    <row r="647">
      <c r="J647" s="66"/>
      <c r="X647" s="49"/>
      <c r="AL647" s="49"/>
    </row>
    <row r="648">
      <c r="J648" s="66"/>
      <c r="X648" s="49"/>
      <c r="AL648" s="49"/>
    </row>
    <row r="649">
      <c r="J649" s="66"/>
      <c r="X649" s="49"/>
      <c r="AL649" s="49"/>
    </row>
    <row r="650">
      <c r="J650" s="66"/>
      <c r="X650" s="49"/>
      <c r="AL650" s="49"/>
    </row>
    <row r="651">
      <c r="J651" s="66"/>
      <c r="X651" s="49"/>
      <c r="AL651" s="49"/>
    </row>
    <row r="652">
      <c r="J652" s="66"/>
      <c r="X652" s="49"/>
      <c r="AL652" s="49"/>
    </row>
    <row r="653">
      <c r="J653" s="66"/>
      <c r="X653" s="49"/>
      <c r="AL653" s="49"/>
    </row>
    <row r="654">
      <c r="J654" s="66"/>
      <c r="X654" s="49"/>
      <c r="AL654" s="49"/>
    </row>
    <row r="655">
      <c r="J655" s="66"/>
      <c r="X655" s="49"/>
      <c r="AL655" s="49"/>
    </row>
    <row r="656">
      <c r="J656" s="66"/>
      <c r="X656" s="49"/>
      <c r="AL656" s="49"/>
    </row>
    <row r="657">
      <c r="J657" s="66"/>
      <c r="X657" s="49"/>
      <c r="AL657" s="49"/>
    </row>
    <row r="658">
      <c r="J658" s="66"/>
      <c r="X658" s="49"/>
      <c r="AL658" s="49"/>
    </row>
    <row r="659">
      <c r="J659" s="66"/>
      <c r="X659" s="49"/>
      <c r="AL659" s="49"/>
    </row>
    <row r="660">
      <c r="J660" s="66"/>
      <c r="X660" s="49"/>
      <c r="AL660" s="49"/>
    </row>
    <row r="661">
      <c r="J661" s="66"/>
      <c r="X661" s="49"/>
      <c r="AL661" s="49"/>
    </row>
    <row r="662">
      <c r="J662" s="66"/>
      <c r="X662" s="49"/>
      <c r="AL662" s="49"/>
    </row>
    <row r="663">
      <c r="J663" s="66"/>
      <c r="X663" s="49"/>
      <c r="AL663" s="49"/>
    </row>
    <row r="664">
      <c r="J664" s="66"/>
      <c r="X664" s="49"/>
      <c r="AL664" s="49"/>
    </row>
    <row r="665">
      <c r="J665" s="66"/>
      <c r="X665" s="49"/>
      <c r="AL665" s="49"/>
    </row>
    <row r="666">
      <c r="J666" s="66"/>
      <c r="X666" s="49"/>
      <c r="AL666" s="49"/>
    </row>
    <row r="667">
      <c r="J667" s="66"/>
      <c r="X667" s="49"/>
      <c r="AL667" s="49"/>
    </row>
    <row r="668">
      <c r="J668" s="66"/>
      <c r="X668" s="49"/>
      <c r="AL668" s="49"/>
    </row>
    <row r="669">
      <c r="J669" s="66"/>
      <c r="X669" s="49"/>
      <c r="AL669" s="49"/>
    </row>
    <row r="670">
      <c r="J670" s="66"/>
      <c r="X670" s="49"/>
      <c r="AL670" s="49"/>
    </row>
    <row r="671">
      <c r="J671" s="66"/>
      <c r="X671" s="49"/>
      <c r="AL671" s="49"/>
    </row>
    <row r="672">
      <c r="J672" s="66"/>
      <c r="X672" s="49"/>
      <c r="AL672" s="49"/>
    </row>
    <row r="673">
      <c r="J673" s="66"/>
      <c r="X673" s="49"/>
      <c r="AL673" s="49"/>
    </row>
    <row r="674">
      <c r="J674" s="66"/>
      <c r="X674" s="49"/>
      <c r="AL674" s="49"/>
    </row>
    <row r="675">
      <c r="J675" s="66"/>
      <c r="X675" s="49"/>
      <c r="AL675" s="49"/>
    </row>
    <row r="676">
      <c r="J676" s="66"/>
      <c r="X676" s="49"/>
      <c r="AL676" s="49"/>
    </row>
    <row r="677">
      <c r="J677" s="66"/>
      <c r="X677" s="49"/>
      <c r="AL677" s="49"/>
    </row>
    <row r="678">
      <c r="J678" s="66"/>
      <c r="X678" s="49"/>
      <c r="AL678" s="49"/>
    </row>
    <row r="679">
      <c r="J679" s="66"/>
      <c r="X679" s="49"/>
      <c r="AL679" s="49"/>
    </row>
    <row r="680">
      <c r="J680" s="66"/>
      <c r="X680" s="49"/>
      <c r="AL680" s="49"/>
    </row>
    <row r="681">
      <c r="J681" s="66"/>
      <c r="X681" s="49"/>
      <c r="AL681" s="49"/>
    </row>
    <row r="682">
      <c r="J682" s="66"/>
      <c r="X682" s="49"/>
      <c r="AL682" s="49"/>
    </row>
    <row r="683">
      <c r="J683" s="66"/>
      <c r="X683" s="49"/>
      <c r="AL683" s="49"/>
    </row>
    <row r="684">
      <c r="J684" s="66"/>
      <c r="X684" s="49"/>
      <c r="AL684" s="49"/>
    </row>
    <row r="685">
      <c r="J685" s="66"/>
      <c r="X685" s="49"/>
      <c r="AL685" s="49"/>
    </row>
    <row r="686">
      <c r="J686" s="66"/>
      <c r="X686" s="49"/>
      <c r="AL686" s="49"/>
    </row>
    <row r="687">
      <c r="J687" s="66"/>
      <c r="X687" s="49"/>
      <c r="AL687" s="49"/>
    </row>
    <row r="688">
      <c r="J688" s="66"/>
      <c r="X688" s="49"/>
      <c r="AL688" s="49"/>
    </row>
    <row r="689">
      <c r="J689" s="66"/>
      <c r="X689" s="49"/>
      <c r="AL689" s="49"/>
    </row>
    <row r="690">
      <c r="J690" s="66"/>
      <c r="X690" s="49"/>
      <c r="AL690" s="49"/>
    </row>
    <row r="691">
      <c r="J691" s="66"/>
      <c r="X691" s="49"/>
      <c r="AL691" s="49"/>
    </row>
    <row r="692">
      <c r="J692" s="66"/>
      <c r="X692" s="49"/>
      <c r="AL692" s="49"/>
    </row>
    <row r="693">
      <c r="J693" s="66"/>
      <c r="X693" s="49"/>
      <c r="AL693" s="49"/>
    </row>
    <row r="694">
      <c r="J694" s="66"/>
      <c r="X694" s="49"/>
      <c r="AL694" s="49"/>
    </row>
    <row r="695">
      <c r="J695" s="66"/>
      <c r="X695" s="49"/>
      <c r="AL695" s="49"/>
    </row>
    <row r="696">
      <c r="J696" s="66"/>
      <c r="X696" s="49"/>
      <c r="AL696" s="49"/>
    </row>
    <row r="697">
      <c r="J697" s="66"/>
      <c r="X697" s="49"/>
      <c r="AL697" s="49"/>
    </row>
    <row r="698">
      <c r="J698" s="66"/>
      <c r="X698" s="49"/>
      <c r="AL698" s="49"/>
    </row>
    <row r="699">
      <c r="J699" s="66"/>
      <c r="X699" s="49"/>
      <c r="AL699" s="49"/>
    </row>
    <row r="700">
      <c r="J700" s="66"/>
      <c r="X700" s="49"/>
      <c r="AL700" s="49"/>
    </row>
    <row r="701">
      <c r="J701" s="66"/>
      <c r="X701" s="49"/>
      <c r="AL701" s="49"/>
    </row>
    <row r="702">
      <c r="J702" s="66"/>
      <c r="X702" s="49"/>
      <c r="AL702" s="49"/>
    </row>
    <row r="703">
      <c r="J703" s="66"/>
      <c r="X703" s="49"/>
      <c r="AL703" s="49"/>
    </row>
    <row r="704">
      <c r="J704" s="66"/>
      <c r="X704" s="49"/>
      <c r="AL704" s="49"/>
    </row>
    <row r="705">
      <c r="J705" s="66"/>
      <c r="X705" s="49"/>
      <c r="AL705" s="49"/>
    </row>
    <row r="706">
      <c r="J706" s="66"/>
      <c r="X706" s="49"/>
      <c r="AL706" s="49"/>
    </row>
    <row r="707">
      <c r="J707" s="66"/>
      <c r="X707" s="49"/>
      <c r="AL707" s="49"/>
    </row>
    <row r="708">
      <c r="J708" s="66"/>
      <c r="X708" s="49"/>
      <c r="AL708" s="49"/>
    </row>
    <row r="709">
      <c r="J709" s="66"/>
      <c r="X709" s="49"/>
      <c r="AL709" s="49"/>
    </row>
    <row r="710">
      <c r="J710" s="66"/>
      <c r="X710" s="49"/>
      <c r="AL710" s="49"/>
    </row>
    <row r="711">
      <c r="J711" s="66"/>
      <c r="X711" s="49"/>
      <c r="AL711" s="49"/>
    </row>
    <row r="712">
      <c r="J712" s="66"/>
      <c r="X712" s="49"/>
      <c r="AL712" s="49"/>
    </row>
    <row r="713">
      <c r="J713" s="66"/>
      <c r="X713" s="49"/>
      <c r="AL713" s="49"/>
    </row>
    <row r="714">
      <c r="J714" s="66"/>
      <c r="X714" s="49"/>
      <c r="AL714" s="49"/>
    </row>
    <row r="715">
      <c r="J715" s="66"/>
      <c r="X715" s="49"/>
      <c r="AL715" s="49"/>
    </row>
    <row r="716">
      <c r="J716" s="66"/>
      <c r="X716" s="49"/>
      <c r="AL716" s="49"/>
    </row>
    <row r="717">
      <c r="J717" s="66"/>
      <c r="X717" s="49"/>
      <c r="AL717" s="49"/>
    </row>
    <row r="718">
      <c r="J718" s="66"/>
      <c r="X718" s="49"/>
      <c r="AL718" s="49"/>
    </row>
    <row r="719">
      <c r="J719" s="66"/>
      <c r="X719" s="49"/>
      <c r="AL719" s="49"/>
    </row>
    <row r="720">
      <c r="J720" s="66"/>
      <c r="X720" s="49"/>
      <c r="AL720" s="49"/>
    </row>
    <row r="721">
      <c r="J721" s="66"/>
      <c r="X721" s="49"/>
      <c r="AL721" s="49"/>
    </row>
    <row r="722">
      <c r="J722" s="66"/>
      <c r="X722" s="49"/>
      <c r="AL722" s="49"/>
    </row>
    <row r="723">
      <c r="J723" s="66"/>
      <c r="X723" s="49"/>
      <c r="AL723" s="49"/>
    </row>
    <row r="724">
      <c r="J724" s="66"/>
      <c r="X724" s="49"/>
      <c r="AL724" s="49"/>
    </row>
    <row r="725">
      <c r="J725" s="66"/>
      <c r="X725" s="49"/>
      <c r="AL725" s="49"/>
    </row>
    <row r="726">
      <c r="J726" s="66"/>
      <c r="X726" s="49"/>
      <c r="AL726" s="49"/>
    </row>
    <row r="727">
      <c r="J727" s="66"/>
      <c r="X727" s="49"/>
      <c r="AL727" s="49"/>
    </row>
    <row r="728">
      <c r="J728" s="66"/>
      <c r="X728" s="49"/>
      <c r="AL728" s="49"/>
    </row>
    <row r="729">
      <c r="J729" s="66"/>
      <c r="X729" s="49"/>
      <c r="AL729" s="49"/>
    </row>
    <row r="730">
      <c r="J730" s="66"/>
      <c r="X730" s="49"/>
      <c r="AL730" s="49"/>
    </row>
    <row r="731">
      <c r="J731" s="66"/>
      <c r="X731" s="49"/>
      <c r="AL731" s="49"/>
    </row>
    <row r="732">
      <c r="J732" s="66"/>
      <c r="X732" s="49"/>
      <c r="AL732" s="49"/>
    </row>
    <row r="733">
      <c r="J733" s="66"/>
      <c r="X733" s="49"/>
      <c r="AL733" s="49"/>
    </row>
    <row r="734">
      <c r="J734" s="66"/>
      <c r="X734" s="49"/>
      <c r="AL734" s="49"/>
    </row>
    <row r="735">
      <c r="J735" s="66"/>
      <c r="X735" s="49"/>
      <c r="AL735" s="49"/>
    </row>
    <row r="736">
      <c r="J736" s="66"/>
      <c r="X736" s="49"/>
      <c r="AL736" s="49"/>
    </row>
    <row r="737">
      <c r="J737" s="66"/>
      <c r="X737" s="49"/>
      <c r="AL737" s="49"/>
    </row>
    <row r="738">
      <c r="J738" s="66"/>
      <c r="X738" s="49"/>
      <c r="AL738" s="49"/>
    </row>
    <row r="739">
      <c r="J739" s="66"/>
      <c r="X739" s="49"/>
      <c r="AL739" s="49"/>
    </row>
    <row r="740">
      <c r="J740" s="66"/>
      <c r="X740" s="49"/>
      <c r="AL740" s="49"/>
    </row>
    <row r="741">
      <c r="J741" s="66"/>
      <c r="X741" s="49"/>
      <c r="AL741" s="49"/>
    </row>
    <row r="742">
      <c r="J742" s="66"/>
      <c r="X742" s="49"/>
      <c r="AL742" s="49"/>
    </row>
    <row r="743">
      <c r="J743" s="66"/>
      <c r="X743" s="49"/>
      <c r="AL743" s="49"/>
    </row>
    <row r="744">
      <c r="J744" s="66"/>
      <c r="X744" s="49"/>
      <c r="AL744" s="49"/>
    </row>
    <row r="745">
      <c r="J745" s="66"/>
      <c r="X745" s="49"/>
      <c r="AL745" s="49"/>
    </row>
    <row r="746">
      <c r="J746" s="66"/>
      <c r="X746" s="49"/>
      <c r="AL746" s="49"/>
    </row>
    <row r="747">
      <c r="J747" s="66"/>
      <c r="X747" s="49"/>
      <c r="AL747" s="49"/>
    </row>
    <row r="748">
      <c r="J748" s="66"/>
      <c r="X748" s="49"/>
      <c r="AL748" s="49"/>
    </row>
    <row r="749">
      <c r="J749" s="66"/>
      <c r="X749" s="49"/>
      <c r="AL749" s="49"/>
    </row>
    <row r="750">
      <c r="J750" s="66"/>
      <c r="X750" s="49"/>
      <c r="AL750" s="49"/>
    </row>
    <row r="751">
      <c r="J751" s="66"/>
      <c r="X751" s="49"/>
      <c r="AL751" s="49"/>
    </row>
    <row r="752">
      <c r="J752" s="66"/>
      <c r="X752" s="49"/>
      <c r="AL752" s="49"/>
    </row>
    <row r="753">
      <c r="J753" s="66"/>
      <c r="X753" s="49"/>
      <c r="AL753" s="49"/>
    </row>
    <row r="754">
      <c r="J754" s="66"/>
      <c r="X754" s="49"/>
      <c r="AL754" s="49"/>
    </row>
    <row r="755">
      <c r="J755" s="66"/>
      <c r="X755" s="49"/>
      <c r="AL755" s="49"/>
    </row>
    <row r="756">
      <c r="J756" s="66"/>
      <c r="X756" s="49"/>
      <c r="AL756" s="49"/>
    </row>
    <row r="757">
      <c r="J757" s="66"/>
      <c r="X757" s="49"/>
      <c r="AL757" s="49"/>
    </row>
    <row r="758">
      <c r="J758" s="66"/>
      <c r="X758" s="49"/>
      <c r="AL758" s="49"/>
    </row>
    <row r="759">
      <c r="J759" s="66"/>
      <c r="X759" s="49"/>
      <c r="AL759" s="49"/>
    </row>
    <row r="760">
      <c r="J760" s="66"/>
      <c r="X760" s="49"/>
      <c r="AL760" s="49"/>
    </row>
    <row r="761">
      <c r="J761" s="66"/>
      <c r="X761" s="49"/>
      <c r="AL761" s="49"/>
    </row>
    <row r="762">
      <c r="J762" s="66"/>
      <c r="X762" s="49"/>
      <c r="AL762" s="49"/>
    </row>
    <row r="763">
      <c r="J763" s="66"/>
      <c r="X763" s="49"/>
      <c r="AL763" s="49"/>
    </row>
    <row r="764">
      <c r="J764" s="66"/>
      <c r="X764" s="49"/>
      <c r="AL764" s="49"/>
    </row>
    <row r="765">
      <c r="J765" s="66"/>
      <c r="X765" s="49"/>
      <c r="AL765" s="49"/>
    </row>
    <row r="766">
      <c r="J766" s="66"/>
      <c r="X766" s="49"/>
      <c r="AL766" s="49"/>
    </row>
    <row r="767">
      <c r="J767" s="66"/>
      <c r="X767" s="49"/>
      <c r="AL767" s="49"/>
    </row>
    <row r="768">
      <c r="J768" s="66"/>
      <c r="X768" s="49"/>
      <c r="AL768" s="49"/>
    </row>
    <row r="769">
      <c r="J769" s="66"/>
      <c r="X769" s="49"/>
      <c r="AL769" s="49"/>
    </row>
    <row r="770">
      <c r="J770" s="66"/>
      <c r="X770" s="49"/>
      <c r="AL770" s="49"/>
    </row>
    <row r="771">
      <c r="J771" s="66"/>
      <c r="X771" s="49"/>
      <c r="AL771" s="49"/>
    </row>
    <row r="772">
      <c r="J772" s="66"/>
      <c r="X772" s="49"/>
      <c r="AL772" s="49"/>
    </row>
    <row r="773">
      <c r="J773" s="66"/>
      <c r="X773" s="49"/>
      <c r="AL773" s="49"/>
    </row>
    <row r="774">
      <c r="J774" s="66"/>
      <c r="X774" s="49"/>
      <c r="AL774" s="49"/>
    </row>
    <row r="775">
      <c r="J775" s="66"/>
      <c r="X775" s="49"/>
      <c r="AL775" s="49"/>
    </row>
    <row r="776">
      <c r="J776" s="66"/>
      <c r="X776" s="49"/>
      <c r="AL776" s="49"/>
    </row>
    <row r="777">
      <c r="J777" s="66"/>
      <c r="X777" s="49"/>
      <c r="AL777" s="49"/>
    </row>
    <row r="778">
      <c r="J778" s="66"/>
      <c r="X778" s="49"/>
      <c r="AL778" s="49"/>
    </row>
    <row r="779">
      <c r="J779" s="66"/>
      <c r="X779" s="49"/>
      <c r="AL779" s="49"/>
    </row>
    <row r="780">
      <c r="J780" s="66"/>
      <c r="X780" s="49"/>
      <c r="AL780" s="49"/>
    </row>
    <row r="781">
      <c r="J781" s="66"/>
      <c r="X781" s="49"/>
      <c r="AL781" s="49"/>
    </row>
    <row r="782">
      <c r="J782" s="66"/>
      <c r="X782" s="49"/>
      <c r="AL782" s="49"/>
    </row>
    <row r="783">
      <c r="J783" s="66"/>
      <c r="X783" s="49"/>
      <c r="AL783" s="49"/>
    </row>
    <row r="784">
      <c r="J784" s="66"/>
      <c r="X784" s="49"/>
      <c r="AL784" s="49"/>
    </row>
    <row r="785">
      <c r="J785" s="66"/>
      <c r="X785" s="49"/>
      <c r="AL785" s="49"/>
    </row>
    <row r="786">
      <c r="J786" s="66"/>
      <c r="X786" s="49"/>
      <c r="AL786" s="49"/>
    </row>
    <row r="787">
      <c r="J787" s="66"/>
      <c r="X787" s="49"/>
      <c r="AL787" s="49"/>
    </row>
    <row r="788">
      <c r="J788" s="66"/>
      <c r="X788" s="49"/>
      <c r="AL788" s="49"/>
    </row>
    <row r="789">
      <c r="J789" s="66"/>
      <c r="X789" s="49"/>
      <c r="AL789" s="49"/>
    </row>
    <row r="790">
      <c r="J790" s="66"/>
      <c r="X790" s="49"/>
      <c r="AL790" s="49"/>
    </row>
    <row r="791">
      <c r="J791" s="66"/>
      <c r="X791" s="49"/>
      <c r="AL791" s="49"/>
    </row>
    <row r="792">
      <c r="J792" s="66"/>
      <c r="X792" s="49"/>
      <c r="AL792" s="49"/>
    </row>
    <row r="793">
      <c r="J793" s="66"/>
      <c r="X793" s="49"/>
      <c r="AL793" s="49"/>
    </row>
    <row r="794">
      <c r="J794" s="66"/>
      <c r="X794" s="49"/>
      <c r="AL794" s="49"/>
    </row>
    <row r="795">
      <c r="J795" s="66"/>
      <c r="X795" s="49"/>
      <c r="AL795" s="49"/>
    </row>
    <row r="796">
      <c r="J796" s="66"/>
      <c r="X796" s="49"/>
      <c r="AL796" s="49"/>
    </row>
    <row r="797">
      <c r="J797" s="66"/>
      <c r="X797" s="49"/>
      <c r="AL797" s="49"/>
    </row>
    <row r="798">
      <c r="J798" s="66"/>
      <c r="X798" s="49"/>
      <c r="AL798" s="49"/>
    </row>
    <row r="799">
      <c r="J799" s="66"/>
      <c r="X799" s="49"/>
      <c r="AL799" s="49"/>
    </row>
    <row r="800">
      <c r="J800" s="66"/>
      <c r="X800" s="49"/>
      <c r="AL800" s="49"/>
    </row>
    <row r="801">
      <c r="J801" s="66"/>
      <c r="X801" s="49"/>
      <c r="AL801" s="49"/>
    </row>
    <row r="802">
      <c r="J802" s="66"/>
      <c r="X802" s="49"/>
      <c r="AL802" s="49"/>
    </row>
    <row r="803">
      <c r="J803" s="66"/>
      <c r="X803" s="49"/>
      <c r="AL803" s="49"/>
    </row>
    <row r="804">
      <c r="J804" s="66"/>
      <c r="X804" s="49"/>
      <c r="AL804" s="49"/>
    </row>
    <row r="805">
      <c r="J805" s="66"/>
      <c r="X805" s="49"/>
      <c r="AL805" s="49"/>
    </row>
    <row r="806">
      <c r="J806" s="66"/>
      <c r="X806" s="49"/>
      <c r="AL806" s="49"/>
    </row>
    <row r="807">
      <c r="J807" s="66"/>
      <c r="X807" s="49"/>
      <c r="AL807" s="49"/>
    </row>
    <row r="808">
      <c r="J808" s="66"/>
      <c r="X808" s="49"/>
      <c r="AL808" s="49"/>
    </row>
    <row r="809">
      <c r="J809" s="66"/>
      <c r="X809" s="49"/>
      <c r="AL809" s="49"/>
    </row>
    <row r="810">
      <c r="J810" s="66"/>
      <c r="X810" s="49"/>
      <c r="AL810" s="49"/>
    </row>
    <row r="811">
      <c r="J811" s="66"/>
      <c r="X811" s="49"/>
      <c r="AL811" s="49"/>
    </row>
    <row r="812">
      <c r="J812" s="66"/>
      <c r="X812" s="49"/>
      <c r="AL812" s="49"/>
    </row>
    <row r="813">
      <c r="J813" s="66"/>
      <c r="X813" s="49"/>
      <c r="AL813" s="49"/>
    </row>
    <row r="814">
      <c r="J814" s="66"/>
      <c r="X814" s="49"/>
      <c r="AL814" s="49"/>
    </row>
    <row r="815">
      <c r="J815" s="66"/>
      <c r="X815" s="49"/>
      <c r="AL815" s="49"/>
    </row>
    <row r="816">
      <c r="J816" s="66"/>
      <c r="X816" s="49"/>
      <c r="AL816" s="49"/>
    </row>
    <row r="817">
      <c r="J817" s="66"/>
      <c r="X817" s="49"/>
      <c r="AL817" s="49"/>
    </row>
    <row r="818">
      <c r="J818" s="66"/>
      <c r="X818" s="49"/>
      <c r="AL818" s="49"/>
    </row>
    <row r="819">
      <c r="J819" s="66"/>
      <c r="X819" s="49"/>
      <c r="AL819" s="49"/>
    </row>
    <row r="820">
      <c r="J820" s="66"/>
      <c r="X820" s="49"/>
      <c r="AL820" s="49"/>
    </row>
    <row r="821">
      <c r="J821" s="66"/>
      <c r="X821" s="49"/>
      <c r="AL821" s="49"/>
    </row>
    <row r="822">
      <c r="J822" s="66"/>
      <c r="X822" s="49"/>
      <c r="AL822" s="49"/>
    </row>
    <row r="823">
      <c r="J823" s="66"/>
      <c r="X823" s="49"/>
      <c r="AL823" s="49"/>
    </row>
    <row r="824">
      <c r="J824" s="66"/>
      <c r="X824" s="49"/>
      <c r="AL824" s="49"/>
    </row>
    <row r="825">
      <c r="J825" s="66"/>
      <c r="X825" s="49"/>
      <c r="AL825" s="49"/>
    </row>
    <row r="826">
      <c r="J826" s="66"/>
      <c r="X826" s="49"/>
      <c r="AL826" s="49"/>
    </row>
    <row r="827">
      <c r="J827" s="66"/>
      <c r="X827" s="49"/>
      <c r="AL827" s="49"/>
    </row>
    <row r="828">
      <c r="J828" s="66"/>
      <c r="X828" s="49"/>
      <c r="AL828" s="49"/>
    </row>
    <row r="829">
      <c r="J829" s="66"/>
      <c r="X829" s="49"/>
      <c r="AL829" s="49"/>
    </row>
    <row r="830">
      <c r="J830" s="66"/>
      <c r="X830" s="49"/>
      <c r="AL830" s="49"/>
    </row>
    <row r="831">
      <c r="J831" s="66"/>
      <c r="X831" s="49"/>
      <c r="AL831" s="49"/>
    </row>
    <row r="832">
      <c r="J832" s="66"/>
      <c r="X832" s="49"/>
      <c r="AL832" s="49"/>
    </row>
    <row r="833">
      <c r="J833" s="66"/>
      <c r="X833" s="49"/>
      <c r="AL833" s="49"/>
    </row>
    <row r="834">
      <c r="J834" s="66"/>
      <c r="X834" s="49"/>
      <c r="AL834" s="49"/>
    </row>
    <row r="835">
      <c r="J835" s="66"/>
      <c r="X835" s="49"/>
      <c r="AL835" s="49"/>
    </row>
    <row r="836">
      <c r="J836" s="66"/>
      <c r="X836" s="49"/>
      <c r="AL836" s="49"/>
    </row>
    <row r="837">
      <c r="J837" s="66"/>
      <c r="X837" s="49"/>
      <c r="AL837" s="49"/>
    </row>
    <row r="838">
      <c r="J838" s="66"/>
      <c r="X838" s="49"/>
      <c r="AL838" s="49"/>
    </row>
    <row r="839">
      <c r="J839" s="66"/>
      <c r="X839" s="49"/>
      <c r="AL839" s="49"/>
    </row>
    <row r="840">
      <c r="J840" s="66"/>
      <c r="X840" s="49"/>
      <c r="AL840" s="49"/>
    </row>
    <row r="841">
      <c r="J841" s="66"/>
      <c r="X841" s="49"/>
      <c r="AL841" s="49"/>
    </row>
    <row r="842">
      <c r="J842" s="66"/>
      <c r="X842" s="49"/>
      <c r="AL842" s="49"/>
    </row>
    <row r="843">
      <c r="J843" s="66"/>
      <c r="X843" s="49"/>
      <c r="AL843" s="49"/>
    </row>
    <row r="844">
      <c r="J844" s="66"/>
      <c r="X844" s="49"/>
      <c r="AL844" s="49"/>
    </row>
    <row r="845">
      <c r="J845" s="66"/>
      <c r="X845" s="49"/>
      <c r="AL845" s="49"/>
    </row>
    <row r="846">
      <c r="J846" s="66"/>
      <c r="X846" s="49"/>
      <c r="AL846" s="49"/>
    </row>
    <row r="847">
      <c r="J847" s="66"/>
      <c r="X847" s="49"/>
      <c r="AL847" s="49"/>
    </row>
    <row r="848">
      <c r="J848" s="66"/>
      <c r="X848" s="49"/>
      <c r="AL848" s="49"/>
    </row>
    <row r="849">
      <c r="J849" s="66"/>
      <c r="X849" s="49"/>
      <c r="AL849" s="49"/>
    </row>
    <row r="850">
      <c r="J850" s="66"/>
      <c r="X850" s="49"/>
      <c r="AL850" s="49"/>
    </row>
    <row r="851">
      <c r="J851" s="66"/>
      <c r="X851" s="49"/>
      <c r="AL851" s="49"/>
    </row>
    <row r="852">
      <c r="J852" s="66"/>
      <c r="X852" s="49"/>
      <c r="AL852" s="49"/>
    </row>
    <row r="853">
      <c r="J853" s="66"/>
      <c r="X853" s="49"/>
      <c r="AL853" s="49"/>
    </row>
    <row r="854">
      <c r="J854" s="66"/>
      <c r="X854" s="49"/>
      <c r="AL854" s="49"/>
    </row>
    <row r="855">
      <c r="J855" s="66"/>
      <c r="X855" s="49"/>
      <c r="AL855" s="49"/>
    </row>
    <row r="856">
      <c r="J856" s="66"/>
      <c r="X856" s="49"/>
      <c r="AL856" s="49"/>
    </row>
    <row r="857">
      <c r="J857" s="66"/>
      <c r="X857" s="49"/>
      <c r="AL857" s="49"/>
    </row>
    <row r="858">
      <c r="J858" s="66"/>
      <c r="X858" s="49"/>
      <c r="AL858" s="49"/>
    </row>
    <row r="859">
      <c r="J859" s="66"/>
      <c r="X859" s="49"/>
      <c r="AL859" s="49"/>
    </row>
    <row r="860">
      <c r="J860" s="66"/>
      <c r="X860" s="49"/>
      <c r="AL860" s="49"/>
    </row>
    <row r="861">
      <c r="J861" s="66"/>
      <c r="X861" s="49"/>
      <c r="AL861" s="49"/>
    </row>
    <row r="862">
      <c r="J862" s="66"/>
      <c r="X862" s="49"/>
      <c r="AL862" s="49"/>
    </row>
    <row r="863">
      <c r="J863" s="66"/>
      <c r="X863" s="49"/>
      <c r="AL863" s="49"/>
    </row>
    <row r="864">
      <c r="J864" s="66"/>
      <c r="X864" s="49"/>
      <c r="AL864" s="49"/>
    </row>
    <row r="865">
      <c r="J865" s="66"/>
      <c r="X865" s="49"/>
      <c r="AL865" s="49"/>
    </row>
    <row r="866">
      <c r="J866" s="66"/>
      <c r="X866" s="49"/>
      <c r="AL866" s="49"/>
    </row>
    <row r="867">
      <c r="J867" s="66"/>
      <c r="X867" s="49"/>
      <c r="AL867" s="49"/>
    </row>
    <row r="868">
      <c r="J868" s="66"/>
      <c r="X868" s="49"/>
      <c r="AL868" s="49"/>
    </row>
    <row r="869">
      <c r="J869" s="66"/>
      <c r="X869" s="49"/>
      <c r="AL869" s="49"/>
    </row>
    <row r="870">
      <c r="J870" s="66"/>
      <c r="X870" s="49"/>
      <c r="AL870" s="49"/>
    </row>
    <row r="871">
      <c r="J871" s="66"/>
      <c r="X871" s="49"/>
      <c r="AL871" s="49"/>
    </row>
    <row r="872">
      <c r="J872" s="66"/>
      <c r="X872" s="49"/>
      <c r="AL872" s="49"/>
    </row>
    <row r="873">
      <c r="J873" s="66"/>
      <c r="X873" s="49"/>
      <c r="AL873" s="49"/>
    </row>
    <row r="874">
      <c r="J874" s="66"/>
      <c r="X874" s="49"/>
      <c r="AL874" s="49"/>
    </row>
    <row r="875">
      <c r="J875" s="66"/>
      <c r="X875" s="49"/>
      <c r="AL875" s="49"/>
    </row>
    <row r="876">
      <c r="J876" s="66"/>
      <c r="X876" s="49"/>
      <c r="AL876" s="49"/>
    </row>
    <row r="877">
      <c r="J877" s="66"/>
      <c r="X877" s="49"/>
      <c r="AL877" s="49"/>
    </row>
    <row r="878">
      <c r="J878" s="66"/>
      <c r="X878" s="49"/>
      <c r="AL878" s="49"/>
    </row>
    <row r="879">
      <c r="J879" s="66"/>
      <c r="X879" s="49"/>
      <c r="AL879" s="49"/>
    </row>
    <row r="880">
      <c r="J880" s="66"/>
      <c r="X880" s="49"/>
      <c r="AL880" s="49"/>
    </row>
    <row r="881">
      <c r="J881" s="66"/>
      <c r="X881" s="49"/>
      <c r="AL881" s="49"/>
    </row>
    <row r="882">
      <c r="J882" s="66"/>
      <c r="X882" s="49"/>
      <c r="AL882" s="49"/>
    </row>
    <row r="883">
      <c r="J883" s="66"/>
      <c r="X883" s="49"/>
      <c r="AL883" s="49"/>
    </row>
    <row r="884">
      <c r="J884" s="66"/>
      <c r="X884" s="49"/>
      <c r="AL884" s="49"/>
    </row>
    <row r="885">
      <c r="J885" s="66"/>
      <c r="X885" s="49"/>
      <c r="AL885" s="49"/>
    </row>
    <row r="886">
      <c r="J886" s="66"/>
      <c r="X886" s="49"/>
      <c r="AL886" s="49"/>
    </row>
    <row r="887">
      <c r="J887" s="66"/>
      <c r="X887" s="49"/>
      <c r="AL887" s="49"/>
    </row>
    <row r="888">
      <c r="J888" s="66"/>
      <c r="X888" s="49"/>
      <c r="AL888" s="49"/>
    </row>
    <row r="889">
      <c r="J889" s="66"/>
      <c r="X889" s="49"/>
      <c r="AL889" s="49"/>
    </row>
    <row r="890">
      <c r="J890" s="66"/>
      <c r="X890" s="49"/>
      <c r="AL890" s="49"/>
    </row>
    <row r="891">
      <c r="J891" s="66"/>
      <c r="X891" s="49"/>
      <c r="AL891" s="49"/>
    </row>
    <row r="892">
      <c r="J892" s="66"/>
      <c r="X892" s="49"/>
      <c r="AL892" s="49"/>
    </row>
    <row r="893">
      <c r="J893" s="66"/>
      <c r="X893" s="49"/>
      <c r="AL893" s="49"/>
    </row>
    <row r="894">
      <c r="J894" s="66"/>
      <c r="X894" s="49"/>
      <c r="AL894" s="49"/>
    </row>
    <row r="895">
      <c r="J895" s="66"/>
      <c r="X895" s="49"/>
      <c r="AL895" s="49"/>
    </row>
    <row r="896">
      <c r="J896" s="66"/>
      <c r="X896" s="49"/>
      <c r="AL896" s="49"/>
    </row>
    <row r="897">
      <c r="J897" s="66"/>
      <c r="X897" s="49"/>
      <c r="AL897" s="49"/>
    </row>
    <row r="898">
      <c r="J898" s="66"/>
      <c r="X898" s="49"/>
      <c r="AL898" s="49"/>
    </row>
    <row r="899">
      <c r="J899" s="66"/>
      <c r="X899" s="49"/>
      <c r="AL899" s="49"/>
    </row>
    <row r="900">
      <c r="J900" s="66"/>
      <c r="X900" s="49"/>
      <c r="AL900" s="49"/>
    </row>
    <row r="901">
      <c r="J901" s="66"/>
      <c r="X901" s="49"/>
      <c r="AL901" s="49"/>
    </row>
    <row r="902">
      <c r="J902" s="66"/>
      <c r="X902" s="49"/>
      <c r="AL902" s="49"/>
    </row>
    <row r="903">
      <c r="J903" s="66"/>
      <c r="X903" s="49"/>
      <c r="AL903" s="49"/>
    </row>
    <row r="904">
      <c r="J904" s="66"/>
      <c r="X904" s="49"/>
      <c r="AL904" s="49"/>
    </row>
    <row r="905">
      <c r="J905" s="66"/>
      <c r="X905" s="49"/>
      <c r="AL905" s="49"/>
    </row>
    <row r="906">
      <c r="J906" s="66"/>
      <c r="X906" s="49"/>
      <c r="AL906" s="49"/>
    </row>
    <row r="907">
      <c r="J907" s="66"/>
      <c r="X907" s="49"/>
      <c r="AL907" s="49"/>
    </row>
    <row r="908">
      <c r="J908" s="66"/>
      <c r="X908" s="49"/>
      <c r="AL908" s="49"/>
    </row>
    <row r="909">
      <c r="J909" s="66"/>
      <c r="X909" s="49"/>
      <c r="AL909" s="49"/>
    </row>
    <row r="910">
      <c r="J910" s="66"/>
      <c r="X910" s="49"/>
      <c r="AL910" s="49"/>
    </row>
    <row r="911">
      <c r="J911" s="66"/>
      <c r="X911" s="49"/>
      <c r="AL911" s="49"/>
    </row>
    <row r="912">
      <c r="J912" s="66"/>
      <c r="X912" s="49"/>
      <c r="AL912" s="49"/>
    </row>
    <row r="913">
      <c r="J913" s="66"/>
      <c r="X913" s="49"/>
      <c r="AL913" s="49"/>
    </row>
    <row r="914">
      <c r="J914" s="66"/>
      <c r="X914" s="49"/>
      <c r="AL914" s="49"/>
    </row>
    <row r="915">
      <c r="J915" s="66"/>
      <c r="X915" s="49"/>
      <c r="AL915" s="49"/>
    </row>
    <row r="916">
      <c r="J916" s="66"/>
      <c r="X916" s="49"/>
      <c r="AL916" s="49"/>
    </row>
    <row r="917">
      <c r="J917" s="66"/>
      <c r="X917" s="49"/>
      <c r="AL917" s="49"/>
    </row>
    <row r="918">
      <c r="J918" s="66"/>
      <c r="X918" s="49"/>
      <c r="AL918" s="49"/>
    </row>
    <row r="919">
      <c r="J919" s="66"/>
      <c r="X919" s="49"/>
      <c r="AL919" s="49"/>
    </row>
    <row r="920">
      <c r="J920" s="66"/>
      <c r="X920" s="49"/>
      <c r="AL920" s="49"/>
    </row>
    <row r="921">
      <c r="J921" s="66"/>
      <c r="X921" s="49"/>
      <c r="AL921" s="49"/>
    </row>
    <row r="922">
      <c r="J922" s="66"/>
      <c r="X922" s="49"/>
      <c r="AL922" s="49"/>
    </row>
    <row r="923">
      <c r="J923" s="66"/>
      <c r="X923" s="49"/>
      <c r="AL923" s="49"/>
    </row>
    <row r="924">
      <c r="J924" s="66"/>
      <c r="X924" s="49"/>
      <c r="AL924" s="49"/>
    </row>
    <row r="925">
      <c r="J925" s="66"/>
      <c r="X925" s="49"/>
      <c r="AL925" s="49"/>
    </row>
    <row r="926">
      <c r="J926" s="66"/>
      <c r="X926" s="49"/>
      <c r="AL926" s="49"/>
    </row>
    <row r="927">
      <c r="J927" s="66"/>
      <c r="X927" s="49"/>
      <c r="AL927" s="49"/>
    </row>
    <row r="928">
      <c r="J928" s="66"/>
      <c r="X928" s="49"/>
      <c r="AL928" s="49"/>
    </row>
    <row r="929">
      <c r="J929" s="66"/>
      <c r="X929" s="49"/>
      <c r="AL929" s="49"/>
    </row>
    <row r="930">
      <c r="J930" s="66"/>
      <c r="X930" s="49"/>
      <c r="AL930" s="49"/>
    </row>
    <row r="931">
      <c r="J931" s="66"/>
      <c r="X931" s="49"/>
      <c r="AL931" s="49"/>
    </row>
    <row r="932">
      <c r="J932" s="66"/>
      <c r="X932" s="49"/>
      <c r="AL932" s="49"/>
    </row>
    <row r="933">
      <c r="J933" s="66"/>
      <c r="X933" s="49"/>
      <c r="AL933" s="49"/>
    </row>
    <row r="934">
      <c r="J934" s="66"/>
      <c r="X934" s="49"/>
      <c r="AL934" s="49"/>
    </row>
    <row r="935">
      <c r="J935" s="66"/>
      <c r="X935" s="49"/>
      <c r="AL935" s="49"/>
    </row>
    <row r="936">
      <c r="J936" s="66"/>
      <c r="X936" s="49"/>
      <c r="AL936" s="49"/>
    </row>
    <row r="937">
      <c r="J937" s="66"/>
      <c r="X937" s="49"/>
      <c r="AL937" s="49"/>
    </row>
    <row r="938">
      <c r="J938" s="66"/>
      <c r="X938" s="49"/>
      <c r="AL938" s="49"/>
    </row>
    <row r="939">
      <c r="J939" s="66"/>
      <c r="X939" s="49"/>
      <c r="AL939" s="49"/>
    </row>
    <row r="940">
      <c r="J940" s="66"/>
      <c r="X940" s="49"/>
      <c r="AL940" s="49"/>
    </row>
    <row r="941">
      <c r="J941" s="66"/>
      <c r="X941" s="49"/>
      <c r="AL941" s="49"/>
    </row>
    <row r="942">
      <c r="J942" s="66"/>
      <c r="X942" s="49"/>
      <c r="AL942" s="49"/>
    </row>
    <row r="943">
      <c r="J943" s="66"/>
      <c r="X943" s="49"/>
      <c r="AL943" s="49"/>
    </row>
    <row r="944">
      <c r="J944" s="66"/>
      <c r="X944" s="49"/>
      <c r="AL944" s="49"/>
    </row>
    <row r="945">
      <c r="J945" s="66"/>
      <c r="X945" s="49"/>
      <c r="AL945" s="49"/>
    </row>
    <row r="946">
      <c r="J946" s="66"/>
      <c r="X946" s="49"/>
      <c r="AL946" s="49"/>
    </row>
    <row r="947">
      <c r="J947" s="66"/>
      <c r="X947" s="49"/>
      <c r="AL947" s="49"/>
    </row>
    <row r="948">
      <c r="J948" s="66"/>
      <c r="X948" s="49"/>
      <c r="AL948" s="49"/>
    </row>
    <row r="949">
      <c r="J949" s="66"/>
      <c r="X949" s="49"/>
      <c r="AL949" s="49"/>
    </row>
    <row r="950">
      <c r="J950" s="66"/>
      <c r="X950" s="49"/>
      <c r="AL950" s="49"/>
    </row>
    <row r="951">
      <c r="J951" s="66"/>
      <c r="X951" s="49"/>
      <c r="AL951" s="49"/>
    </row>
    <row r="952">
      <c r="J952" s="66"/>
      <c r="X952" s="49"/>
      <c r="AL952" s="49"/>
    </row>
    <row r="953">
      <c r="J953" s="66"/>
      <c r="X953" s="49"/>
      <c r="AL953" s="49"/>
    </row>
    <row r="954">
      <c r="J954" s="66"/>
      <c r="X954" s="49"/>
      <c r="AL954" s="49"/>
    </row>
    <row r="955">
      <c r="J955" s="66"/>
      <c r="X955" s="49"/>
      <c r="AL955" s="49"/>
    </row>
    <row r="956">
      <c r="J956" s="66"/>
      <c r="X956" s="49"/>
      <c r="AL956" s="49"/>
    </row>
    <row r="957">
      <c r="J957" s="66"/>
      <c r="X957" s="49"/>
      <c r="AL957" s="49"/>
    </row>
    <row r="958">
      <c r="J958" s="66"/>
      <c r="X958" s="49"/>
      <c r="AL958" s="49"/>
    </row>
    <row r="959">
      <c r="J959" s="66"/>
      <c r="X959" s="49"/>
      <c r="AL959" s="49"/>
    </row>
    <row r="960">
      <c r="J960" s="66"/>
      <c r="X960" s="49"/>
      <c r="AL960" s="49"/>
    </row>
    <row r="961">
      <c r="J961" s="66"/>
      <c r="X961" s="49"/>
      <c r="AL961" s="49"/>
    </row>
    <row r="962">
      <c r="J962" s="66"/>
      <c r="X962" s="49"/>
      <c r="AL962" s="49"/>
    </row>
    <row r="963">
      <c r="J963" s="66"/>
      <c r="X963" s="49"/>
      <c r="AL963" s="49"/>
    </row>
    <row r="964">
      <c r="J964" s="66"/>
      <c r="X964" s="49"/>
      <c r="AL964" s="49"/>
    </row>
    <row r="965">
      <c r="J965" s="66"/>
      <c r="X965" s="49"/>
      <c r="AL965" s="49"/>
    </row>
    <row r="966">
      <c r="J966" s="66"/>
      <c r="X966" s="49"/>
      <c r="AL966" s="49"/>
    </row>
    <row r="967">
      <c r="J967" s="66"/>
      <c r="X967" s="49"/>
      <c r="AL967" s="49"/>
    </row>
    <row r="968">
      <c r="J968" s="66"/>
      <c r="X968" s="49"/>
      <c r="AL968" s="49"/>
    </row>
    <row r="969">
      <c r="J969" s="66"/>
      <c r="X969" s="49"/>
      <c r="AL969" s="49"/>
    </row>
    <row r="970">
      <c r="J970" s="66"/>
      <c r="X970" s="49"/>
      <c r="AL970" s="49"/>
    </row>
    <row r="971">
      <c r="J971" s="66"/>
      <c r="X971" s="49"/>
      <c r="AL971" s="49"/>
    </row>
    <row r="972">
      <c r="J972" s="66"/>
      <c r="X972" s="49"/>
      <c r="AL972" s="49"/>
    </row>
    <row r="973">
      <c r="J973" s="66"/>
      <c r="X973" s="49"/>
      <c r="AL973" s="49"/>
    </row>
    <row r="974">
      <c r="J974" s="66"/>
      <c r="X974" s="49"/>
      <c r="AL974" s="49"/>
    </row>
    <row r="975">
      <c r="J975" s="66"/>
      <c r="X975" s="49"/>
      <c r="AL975" s="49"/>
    </row>
    <row r="976">
      <c r="J976" s="66"/>
      <c r="X976" s="49"/>
      <c r="AL976" s="49"/>
    </row>
    <row r="977">
      <c r="J977" s="66"/>
      <c r="X977" s="49"/>
      <c r="AL977" s="49"/>
    </row>
    <row r="978">
      <c r="J978" s="66"/>
      <c r="X978" s="49"/>
      <c r="AL978" s="49"/>
    </row>
    <row r="979">
      <c r="J979" s="66"/>
      <c r="X979" s="49"/>
      <c r="AL979" s="49"/>
    </row>
    <row r="980">
      <c r="J980" s="66"/>
      <c r="X980" s="49"/>
      <c r="AL980" s="49"/>
    </row>
    <row r="981">
      <c r="J981" s="66"/>
      <c r="X981" s="49"/>
      <c r="AL981" s="49"/>
    </row>
    <row r="982">
      <c r="J982" s="66"/>
      <c r="X982" s="49"/>
      <c r="AL982" s="49"/>
    </row>
    <row r="983">
      <c r="J983" s="66"/>
      <c r="X983" s="49"/>
      <c r="AL983" s="49"/>
    </row>
    <row r="984">
      <c r="J984" s="66"/>
      <c r="X984" s="49"/>
      <c r="AL984" s="49"/>
    </row>
    <row r="985">
      <c r="J985" s="66"/>
      <c r="X985" s="49"/>
      <c r="AL985" s="49"/>
    </row>
    <row r="986">
      <c r="J986" s="66"/>
      <c r="X986" s="49"/>
      <c r="AL986" s="49"/>
    </row>
    <row r="987">
      <c r="J987" s="66"/>
      <c r="X987" s="49"/>
      <c r="AL987" s="49"/>
    </row>
    <row r="988">
      <c r="J988" s="66"/>
      <c r="X988" s="49"/>
      <c r="AL988" s="49"/>
    </row>
    <row r="989">
      <c r="J989" s="66"/>
      <c r="X989" s="49"/>
      <c r="AL989" s="49"/>
    </row>
    <row r="990">
      <c r="J990" s="66"/>
      <c r="X990" s="49"/>
      <c r="AL990" s="49"/>
    </row>
    <row r="991">
      <c r="J991" s="66"/>
      <c r="X991" s="49"/>
      <c r="AL991" s="49"/>
    </row>
    <row r="992">
      <c r="J992" s="66"/>
      <c r="X992" s="49"/>
      <c r="AL992" s="49"/>
    </row>
    <row r="993">
      <c r="J993" s="66"/>
      <c r="X993" s="49"/>
      <c r="AL993" s="49"/>
    </row>
    <row r="994">
      <c r="J994" s="66"/>
      <c r="X994" s="49"/>
      <c r="AL994" s="49"/>
    </row>
    <row r="995">
      <c r="J995" s="66"/>
      <c r="X995" s="49"/>
      <c r="AL995" s="49"/>
    </row>
    <row r="996">
      <c r="J996" s="66"/>
      <c r="X996" s="49"/>
      <c r="AL996" s="49"/>
    </row>
    <row r="997">
      <c r="J997" s="66"/>
      <c r="X997" s="49"/>
      <c r="AL997" s="49"/>
    </row>
    <row r="998">
      <c r="J998" s="66"/>
      <c r="X998" s="49"/>
      <c r="AL998" s="49"/>
    </row>
    <row r="999">
      <c r="J999" s="66"/>
      <c r="X999" s="49"/>
      <c r="AL999" s="49"/>
    </row>
    <row r="1000">
      <c r="J1000" s="66"/>
      <c r="X1000" s="49"/>
      <c r="AL1000" s="49"/>
    </row>
    <row r="1001">
      <c r="J1001" s="66"/>
      <c r="X1001" s="49"/>
      <c r="AL1001" s="49"/>
    </row>
    <row r="1002">
      <c r="J1002" s="66"/>
      <c r="X1002" s="49"/>
      <c r="AL1002" s="49"/>
    </row>
  </sheetData>
  <mergeCells count="3">
    <mergeCell ref="Y1:AL1"/>
    <mergeCell ref="J1:S1"/>
    <mergeCell ref="B1:I1"/>
  </mergeCells>
  <conditionalFormatting sqref="B35:C77 D35:D85 E35:E79 F35:F87 G35:G80 H35:H88 I35:I83 J35:K76 L35:L73 M35:M75 N35:N76 O35:O80 P35:P79 Q35:Q95 R35:R92 S35:S84 T35:AI72 AJ35:AJ73 AK35:AL72 AM36:AM65 AQ36:AU65 AN39:AP68">
    <cfRule type="notContainsBlanks" dxfId="0" priority="1">
      <formula>LEN(TRIM(B35))&gt;0</formula>
    </cfRule>
  </conditionalFormatting>
  <hyperlinks>
    <hyperlink r:id="rId1" ref="B3"/>
    <hyperlink r:id="rId2" ref="C3"/>
    <hyperlink r:id="rId3" ref="D3"/>
    <hyperlink r:id="rId4" ref="E3"/>
    <hyperlink r:id="rId5" ref="F3"/>
    <hyperlink r:id="rId6" ref="G3"/>
    <hyperlink r:id="rId7" ref="H3"/>
    <hyperlink r:id="rId8" ref="I3"/>
    <hyperlink r:id="rId9" ref="J3"/>
    <hyperlink r:id="rId10" ref="K3"/>
    <hyperlink r:id="rId11" ref="L3"/>
    <hyperlink r:id="rId12" ref="M3"/>
    <hyperlink r:id="rId13" ref="N3"/>
    <hyperlink r:id="rId14" ref="O3"/>
    <hyperlink r:id="rId15" ref="P3"/>
    <hyperlink r:id="rId16" ref="Q3"/>
    <hyperlink r:id="rId17" ref="R3"/>
    <hyperlink r:id="rId18" ref="S3"/>
    <hyperlink r:id="rId19" ref="AS3"/>
    <hyperlink r:id="rId20" ref="B5"/>
    <hyperlink r:id="rId21" ref="C5"/>
    <hyperlink r:id="rId22" ref="D5"/>
    <hyperlink r:id="rId23" ref="E5"/>
    <hyperlink r:id="rId24" ref="F5"/>
    <hyperlink r:id="rId25" ref="H5"/>
    <hyperlink r:id="rId26" ref="I5"/>
    <hyperlink r:id="rId27" ref="K5"/>
    <hyperlink r:id="rId28" ref="L5"/>
    <hyperlink r:id="rId29" ref="M5"/>
    <hyperlink r:id="rId30" ref="N5"/>
    <hyperlink r:id="rId31" ref="P5"/>
    <hyperlink r:id="rId32" ref="S5"/>
    <hyperlink r:id="rId33" ref="AS5"/>
  </hyperlinks>
  <drawing r:id="rId34"/>
</worksheet>
</file>